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eep_\AppData\Local\Temp\79dacf9c-44e5-468e-b345-bb14c4bfdbe7_2+电力学院24级25级2025-2026学年综合测评汇总-专业排名公示202609.zip.be7\2+电力学院24级25级2025-2026学年综合测评汇总-专业排名公示202609\"/>
    </mc:Choice>
  </mc:AlternateContent>
  <bookViews>
    <workbookView windowWidth="23040" windowHeight="10500"/>
  </bookViews>
  <sheets>
    <sheet name="2024级机电一体化技术 专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<sst xmlns="http://schemas.openxmlformats.org/spreadsheetml/2006/main" count="1267" uniqueCount="762">
  <si>
    <r>
      <rPr>
        <sz val="14"/>
        <rFont val="Linux Libertine G"/>
        <charset val="134"/>
      </rPr>
      <t xml:space="preserve"> 附件 </t>
    </r>
    <r>
      <rPr>
        <sz val="14"/>
        <rFont val="宋体"/>
        <charset val="134"/>
      </rPr>
      <t>1</t>
    </r>
  </si>
  <si>
    <t>广州华立科技职业学院专业班级综合测评成绩汇总表</t>
  </si>
  <si>
    <r>
      <rPr>
        <b/>
        <sz val="12"/>
        <rFont val="Linux Libertine G"/>
        <charset val="134"/>
      </rPr>
      <t>（</t>
    </r>
    <r>
      <rPr>
        <b/>
        <sz val="12"/>
        <rFont val="宋体"/>
        <charset val="134"/>
      </rPr>
      <t>2025-2026</t>
    </r>
    <r>
      <rPr>
        <b/>
        <sz val="12"/>
        <rFont val="Linux Libertine G"/>
        <charset val="134"/>
      </rPr>
      <t>学年）</t>
    </r>
  </si>
  <si>
    <t>二级学院：电力与智能制造学院</t>
  </si>
  <si>
    <r>
      <rPr>
        <sz val="14"/>
        <rFont val="宋体"/>
        <charset val="134"/>
      </rPr>
      <t>年级专业：2024级机电一体化技术</t>
    </r>
    <r>
      <rPr>
        <sz val="14"/>
        <rFont val="Linux Libertine G"/>
        <charset val="134"/>
      </rPr>
      <t xml:space="preserve">                                 </t>
    </r>
    <r>
      <rPr>
        <sz val="14"/>
        <rFont val="宋体"/>
        <charset val="134"/>
      </rPr>
      <t>人数：249                测评小组组长：郭晓倩</t>
    </r>
  </si>
  <si>
    <t>序号</t>
  </si>
  <si>
    <t>班级</t>
  </si>
  <si>
    <t>学号</t>
  </si>
  <si>
    <t>姓  名</t>
  </si>
  <si>
    <t>学习成绩</t>
  </si>
  <si>
    <r>
      <rPr>
        <sz val="11"/>
        <rFont val="宋体"/>
        <charset val="134"/>
      </rPr>
      <t>学习成绩</t>
    </r>
    <r>
      <rPr>
        <sz val="11"/>
        <color rgb="FFFF0000"/>
        <rFont val="宋体"/>
        <charset val="134"/>
      </rPr>
      <t>专业</t>
    </r>
    <r>
      <rPr>
        <sz val="11"/>
        <rFont val="宋体"/>
        <charset val="134"/>
      </rPr>
      <t>排名</t>
    </r>
  </si>
  <si>
    <t>品德测评表现（占20%）</t>
  </si>
  <si>
    <t>学业测评表现（占70%）</t>
  </si>
  <si>
    <t>文体测评表现（占10%）</t>
  </si>
  <si>
    <t>总 评</t>
  </si>
  <si>
    <t>专业
名 次</t>
  </si>
  <si>
    <t>是否有挂科</t>
  </si>
  <si>
    <t>学习成绩平均分</t>
  </si>
  <si>
    <t>平均学分绩点</t>
  </si>
  <si>
    <t>总分</t>
  </si>
  <si>
    <t>24机电3班</t>
  </si>
  <si>
    <t>612473400101</t>
  </si>
  <si>
    <t>蓝浩钊</t>
  </si>
  <si>
    <t>91.74</t>
  </si>
  <si>
    <t>否</t>
  </si>
  <si>
    <t>24机电1班</t>
  </si>
  <si>
    <t>612473400007</t>
  </si>
  <si>
    <t>陈宇荣</t>
  </si>
  <si>
    <t>85.77</t>
  </si>
  <si>
    <t>24机电5班</t>
  </si>
  <si>
    <t>612473400217</t>
  </si>
  <si>
    <t>张凯涛</t>
  </si>
  <si>
    <t>90.9</t>
  </si>
  <si>
    <t>612473400118</t>
  </si>
  <si>
    <t>肖惠明</t>
  </si>
  <si>
    <t>79.66</t>
  </si>
  <si>
    <t>24机电6班</t>
  </si>
  <si>
    <t>612473400237</t>
  </si>
  <si>
    <t>李云飞</t>
  </si>
  <si>
    <t>85.41</t>
  </si>
  <si>
    <t>612473400200</t>
  </si>
  <si>
    <t>彭俊豪</t>
  </si>
  <si>
    <t>85.78</t>
  </si>
  <si>
    <t>612473400226</t>
  </si>
  <si>
    <t>陈晓锋</t>
  </si>
  <si>
    <t>89.11</t>
  </si>
  <si>
    <t>612473400113</t>
  </si>
  <si>
    <t>王毅</t>
  </si>
  <si>
    <t>85.57</t>
  </si>
  <si>
    <t>612473400233</t>
  </si>
  <si>
    <t>黄锦文</t>
  </si>
  <si>
    <t>79.77</t>
  </si>
  <si>
    <t>612473400242</t>
  </si>
  <si>
    <t>刘境鑫</t>
  </si>
  <si>
    <t>82.88</t>
  </si>
  <si>
    <t>24机电2班</t>
  </si>
  <si>
    <t>612473400047</t>
  </si>
  <si>
    <t>曾宇标</t>
  </si>
  <si>
    <t>84.08</t>
  </si>
  <si>
    <t>612473400219</t>
  </si>
  <si>
    <t>郑灿辉</t>
  </si>
  <si>
    <t>87.69</t>
  </si>
  <si>
    <t>24机电4班</t>
  </si>
  <si>
    <t>612473400145</t>
  </si>
  <si>
    <t>连宜龙</t>
  </si>
  <si>
    <t>82.66</t>
  </si>
  <si>
    <t>612473400021</t>
  </si>
  <si>
    <t>黄勇杰</t>
  </si>
  <si>
    <t>80.98</t>
  </si>
  <si>
    <t>612473400159</t>
  </si>
  <si>
    <t>田炎雄</t>
  </si>
  <si>
    <t>85.52</t>
  </si>
  <si>
    <t>612473400255</t>
  </si>
  <si>
    <t>杨家鼎</t>
  </si>
  <si>
    <t>82.51</t>
  </si>
  <si>
    <t>612473400221</t>
  </si>
  <si>
    <t>陈冠儒</t>
  </si>
  <si>
    <t>83.32</t>
  </si>
  <si>
    <t>612473400094</t>
  </si>
  <si>
    <t>陈裕成</t>
  </si>
  <si>
    <t>86.23</t>
  </si>
  <si>
    <t>612473400138</t>
  </si>
  <si>
    <t>黄弘毅</t>
  </si>
  <si>
    <t>612473400097</t>
  </si>
  <si>
    <t>何冠辉</t>
  </si>
  <si>
    <t>86.07</t>
  </si>
  <si>
    <t>612473400229</t>
  </si>
  <si>
    <t>方泽光</t>
  </si>
  <si>
    <t>82.82</t>
  </si>
  <si>
    <t>612473400135</t>
  </si>
  <si>
    <t>崔晋盛</t>
  </si>
  <si>
    <t>84.76</t>
  </si>
  <si>
    <t>612473400155</t>
  </si>
  <si>
    <t>罗劲松</t>
  </si>
  <si>
    <t>83.73</t>
  </si>
  <si>
    <t>612473400026</t>
  </si>
  <si>
    <t>林焱峰</t>
  </si>
  <si>
    <t>77.13</t>
  </si>
  <si>
    <t>612473400199</t>
  </si>
  <si>
    <t>欧振烨</t>
  </si>
  <si>
    <t>80.44</t>
  </si>
  <si>
    <t>612473400232</t>
  </si>
  <si>
    <t>黄创祺</t>
  </si>
  <si>
    <t>79.9</t>
  </si>
  <si>
    <t>612473400187</t>
  </si>
  <si>
    <t>李佰洋</t>
  </si>
  <si>
    <t>81.82</t>
  </si>
  <si>
    <t>612473400261</t>
  </si>
  <si>
    <t>张璇兴</t>
  </si>
  <si>
    <t>82.77</t>
  </si>
  <si>
    <t>612473400102</t>
  </si>
  <si>
    <t>黎昀</t>
  </si>
  <si>
    <t>82.07</t>
  </si>
  <si>
    <t>612473400195</t>
  </si>
  <si>
    <t>林梓康</t>
  </si>
  <si>
    <t>81.16</t>
  </si>
  <si>
    <t>612473400140</t>
  </si>
  <si>
    <t>蒋振宏</t>
  </si>
  <si>
    <t>81.64</t>
  </si>
  <si>
    <t>612473400107</t>
  </si>
  <si>
    <t>林楚翔</t>
  </si>
  <si>
    <t>612473400234</t>
  </si>
  <si>
    <t>黄玮</t>
  </si>
  <si>
    <t>80.22</t>
  </si>
  <si>
    <t>612473400060</t>
  </si>
  <si>
    <t>黎仕星</t>
  </si>
  <si>
    <t>80.66</t>
  </si>
  <si>
    <t>612473400162</t>
  </si>
  <si>
    <t>吴锐熙</t>
  </si>
  <si>
    <t>80.78</t>
  </si>
  <si>
    <t>612473400111</t>
  </si>
  <si>
    <t>潘沅强</t>
  </si>
  <si>
    <t>80.15</t>
  </si>
  <si>
    <t>612473400228</t>
  </si>
  <si>
    <t>戴一洋</t>
  </si>
  <si>
    <t>81.42</t>
  </si>
  <si>
    <t>612473400104</t>
  </si>
  <si>
    <t>李秉泽</t>
  </si>
  <si>
    <t>80.45</t>
  </si>
  <si>
    <t>612473400238</t>
  </si>
  <si>
    <t>梁梓豪</t>
  </si>
  <si>
    <t>82.11</t>
  </si>
  <si>
    <t>612473400121</t>
  </si>
  <si>
    <t>杨济铭</t>
  </si>
  <si>
    <t>81.32</t>
  </si>
  <si>
    <t>612473400124</t>
  </si>
  <si>
    <t>袁日成</t>
  </si>
  <si>
    <t>82.1</t>
  </si>
  <si>
    <t>612473400046</t>
  </si>
  <si>
    <t>曾德庆</t>
  </si>
  <si>
    <t>82.01</t>
  </si>
  <si>
    <t>612473400053</t>
  </si>
  <si>
    <t>陈忠圣</t>
  </si>
  <si>
    <t>81.97</t>
  </si>
  <si>
    <t>612473400209</t>
  </si>
  <si>
    <t>吴子健</t>
  </si>
  <si>
    <t>81.26</t>
  </si>
  <si>
    <t>612473400151</t>
  </si>
  <si>
    <t>林裕达</t>
  </si>
  <si>
    <t>70.47</t>
  </si>
  <si>
    <t>是</t>
  </si>
  <si>
    <t>612473400246</t>
  </si>
  <si>
    <t>孙锡辽</t>
  </si>
  <si>
    <t>79.75</t>
  </si>
  <si>
    <t>612473400069</t>
  </si>
  <si>
    <t>欧阳虹锦</t>
  </si>
  <si>
    <t>77.72</t>
  </si>
  <si>
    <t>612473400023</t>
  </si>
  <si>
    <t>李中鹏</t>
  </si>
  <si>
    <t>80.55</t>
  </si>
  <si>
    <t>612473400051</t>
  </si>
  <si>
    <t>陈泽生</t>
  </si>
  <si>
    <t>81.1</t>
  </si>
  <si>
    <t>612473400033</t>
  </si>
  <si>
    <t>谈彪</t>
  </si>
  <si>
    <t>77.52</t>
  </si>
  <si>
    <t>612473400061</t>
  </si>
  <si>
    <t>李华辉</t>
  </si>
  <si>
    <t>612473400179</t>
  </si>
  <si>
    <t>陈铭洲</t>
  </si>
  <si>
    <t>80.82</t>
  </si>
  <si>
    <t>612473400072</t>
  </si>
  <si>
    <t>沈栩威</t>
  </si>
  <si>
    <t>76.59</t>
  </si>
  <si>
    <t>612473408020</t>
  </si>
  <si>
    <t>曾凡就</t>
  </si>
  <si>
    <t>76.47</t>
  </si>
  <si>
    <t>612473400167</t>
  </si>
  <si>
    <t>张嘉乐</t>
  </si>
  <si>
    <t>79.92</t>
  </si>
  <si>
    <t>612473400133</t>
  </si>
  <si>
    <t>陈枫</t>
  </si>
  <si>
    <t>79.86</t>
  </si>
  <si>
    <t>612473400224</t>
  </si>
  <si>
    <t>陈科宇</t>
  </si>
  <si>
    <t>79.48</t>
  </si>
  <si>
    <t>612473400088</t>
  </si>
  <si>
    <t>蔡昊</t>
  </si>
  <si>
    <t>78.45</t>
  </si>
  <si>
    <t>602473400001</t>
  </si>
  <si>
    <t>王海婷</t>
  </si>
  <si>
    <t>75.7</t>
  </si>
  <si>
    <t>612473400083</t>
  </si>
  <si>
    <t>张景熙</t>
  </si>
  <si>
    <t>79.47</t>
  </si>
  <si>
    <t>612473400211</t>
  </si>
  <si>
    <t>许鹏俊</t>
  </si>
  <si>
    <t>79.19</t>
  </si>
  <si>
    <t>612473400201</t>
  </si>
  <si>
    <t>戚煜峰</t>
  </si>
  <si>
    <t>79.18</t>
  </si>
  <si>
    <t>612473400077</t>
  </si>
  <si>
    <t>许晋豪</t>
  </si>
  <si>
    <t>79.09</t>
  </si>
  <si>
    <t>612473400003</t>
  </si>
  <si>
    <t>陈冠愉</t>
  </si>
  <si>
    <t>78.99</t>
  </si>
  <si>
    <t>612473400244</t>
  </si>
  <si>
    <t>莫潮兴</t>
  </si>
  <si>
    <t>78.98</t>
  </si>
  <si>
    <t>612473400081</t>
  </si>
  <si>
    <t>尹健豪</t>
  </si>
  <si>
    <t>78.93</t>
  </si>
  <si>
    <t>612473400147</t>
  </si>
  <si>
    <t>梁生帅</t>
  </si>
  <si>
    <t>78.88</t>
  </si>
  <si>
    <t>612473400085</t>
  </si>
  <si>
    <t>郑荣烽</t>
  </si>
  <si>
    <t>78.3</t>
  </si>
  <si>
    <t>612473400098</t>
  </si>
  <si>
    <t>何永志</t>
  </si>
  <si>
    <t>78.83</t>
  </si>
  <si>
    <t>612473400236</t>
  </si>
  <si>
    <t>李晓强</t>
  </si>
  <si>
    <t>78.58</t>
  </si>
  <si>
    <t>612473400079</t>
  </si>
  <si>
    <t>杨勇康</t>
  </si>
  <si>
    <t>78.67</t>
  </si>
  <si>
    <t>612473400188</t>
  </si>
  <si>
    <t>李国健</t>
  </si>
  <si>
    <t>76.48</t>
  </si>
  <si>
    <t>612473400169</t>
  </si>
  <si>
    <t>张幸耀</t>
  </si>
  <si>
    <t>612473400054</t>
  </si>
  <si>
    <t>高宁弦</t>
  </si>
  <si>
    <t>78.39</t>
  </si>
  <si>
    <t>612473400256</t>
  </si>
  <si>
    <t>杨梓斌</t>
  </si>
  <si>
    <t>77.7</t>
  </si>
  <si>
    <t>612473400131</t>
  </si>
  <si>
    <t>邹泽国</t>
  </si>
  <si>
    <t>78.22</t>
  </si>
  <si>
    <t>612473400055</t>
  </si>
  <si>
    <t>郭冉</t>
  </si>
  <si>
    <t>77.61</t>
  </si>
  <si>
    <t>612473400063</t>
  </si>
  <si>
    <t>林嘉俊</t>
  </si>
  <si>
    <t>76.33</t>
  </si>
  <si>
    <t>612473400090</t>
  </si>
  <si>
    <t>车勇</t>
  </si>
  <si>
    <t>77.97</t>
  </si>
  <si>
    <t>612473400011</t>
  </si>
  <si>
    <t>冯新权</t>
  </si>
  <si>
    <t>77.86</t>
  </si>
  <si>
    <t>612473400230</t>
  </si>
  <si>
    <t>胡曾</t>
  </si>
  <si>
    <t>77.59</t>
  </si>
  <si>
    <t>612473400020</t>
  </si>
  <si>
    <t>黄俊浩</t>
  </si>
  <si>
    <t>77.5</t>
  </si>
  <si>
    <t>612473400092</t>
  </si>
  <si>
    <t>陈家翔</t>
  </si>
  <si>
    <t>76.27</t>
  </si>
  <si>
    <t>612473400018</t>
  </si>
  <si>
    <t>黄家杰</t>
  </si>
  <si>
    <t>77.23</t>
  </si>
  <si>
    <t>612473400132</t>
  </si>
  <si>
    <t>蔡嘉楷</t>
  </si>
  <si>
    <t>76.16</t>
  </si>
  <si>
    <t>612473400074</t>
  </si>
  <si>
    <t>伍浚键</t>
  </si>
  <si>
    <t>77.07</t>
  </si>
  <si>
    <t>612473400193</t>
  </si>
  <si>
    <t>廖启鹏</t>
  </si>
  <si>
    <t>77.05</t>
  </si>
  <si>
    <t>612473400065</t>
  </si>
  <si>
    <t>林明城</t>
  </si>
  <si>
    <t>76.97</t>
  </si>
  <si>
    <t>612473400032</t>
  </si>
  <si>
    <t>苏明杰</t>
  </si>
  <si>
    <t>76.68</t>
  </si>
  <si>
    <t>612473400253</t>
  </si>
  <si>
    <t>许鑫磊</t>
  </si>
  <si>
    <t>76.95</t>
  </si>
  <si>
    <t>612473400014</t>
  </si>
  <si>
    <t>何晓维</t>
  </si>
  <si>
    <t>76.85</t>
  </si>
  <si>
    <t>612473400009</t>
  </si>
  <si>
    <t>范君衔</t>
  </si>
  <si>
    <t>76.83</t>
  </si>
  <si>
    <t>612473400080</t>
  </si>
  <si>
    <t>杨智强</t>
  </si>
  <si>
    <t>76.76</t>
  </si>
  <si>
    <t>612473400019</t>
  </si>
  <si>
    <t>黄嘉烨</t>
  </si>
  <si>
    <t>76.61</t>
  </si>
  <si>
    <t>612473400212</t>
  </si>
  <si>
    <t>杨宇琛</t>
  </si>
  <si>
    <t>76.67</t>
  </si>
  <si>
    <t>612473400171</t>
  </si>
  <si>
    <t>周永烽</t>
  </si>
  <si>
    <t>75.66</t>
  </si>
  <si>
    <t>612473400139</t>
  </si>
  <si>
    <t>黄炜彬</t>
  </si>
  <si>
    <t>76.65</t>
  </si>
  <si>
    <t>612473400084</t>
  </si>
  <si>
    <t>张艺嘉</t>
  </si>
  <si>
    <t>76.36</t>
  </si>
  <si>
    <t>612473400174</t>
  </si>
  <si>
    <t>邹朋</t>
  </si>
  <si>
    <t>76.34</t>
  </si>
  <si>
    <t>612473400160</t>
  </si>
  <si>
    <t>翁梓峰</t>
  </si>
  <si>
    <t>76.26</t>
  </si>
  <si>
    <t>612473400204</t>
  </si>
  <si>
    <t>邱鸿伟</t>
  </si>
  <si>
    <t>76.07</t>
  </si>
  <si>
    <t>612473400136</t>
  </si>
  <si>
    <t>冯隽楠</t>
  </si>
  <si>
    <t>76.05</t>
  </si>
  <si>
    <t>612473400029</t>
  </si>
  <si>
    <t>罗佑铭</t>
  </si>
  <si>
    <t>75.92</t>
  </si>
  <si>
    <t>612473400264</t>
  </si>
  <si>
    <t>邹文龙</t>
  </si>
  <si>
    <t>75.83</t>
  </si>
  <si>
    <t>612473400013</t>
  </si>
  <si>
    <t>何圣健</t>
  </si>
  <si>
    <t>75.8</t>
  </si>
  <si>
    <t>612473400134</t>
  </si>
  <si>
    <t>陈国正</t>
  </si>
  <si>
    <t>75.63</t>
  </si>
  <si>
    <t>612473400043</t>
  </si>
  <si>
    <t>郑煜彬</t>
  </si>
  <si>
    <t>75.61</t>
  </si>
  <si>
    <t>612473400227</t>
  </si>
  <si>
    <t>程俊涛</t>
  </si>
  <si>
    <t>75.59</t>
  </si>
  <si>
    <t>612473400225</t>
  </si>
  <si>
    <t>陈启亮</t>
  </si>
  <si>
    <t>75.51</t>
  </si>
  <si>
    <t>612473400239</t>
  </si>
  <si>
    <t>廖嘉琪</t>
  </si>
  <si>
    <t>75.41</t>
  </si>
  <si>
    <t>612473400015</t>
  </si>
  <si>
    <t>何意彬</t>
  </si>
  <si>
    <t>75.43</t>
  </si>
  <si>
    <t>612473400141</t>
  </si>
  <si>
    <t>赖垚智</t>
  </si>
  <si>
    <t>75.4</t>
  </si>
  <si>
    <t>612473400252</t>
  </si>
  <si>
    <t>许国庆</t>
  </si>
  <si>
    <t>74.41</t>
  </si>
  <si>
    <t>612473400150</t>
  </si>
  <si>
    <t>林衍均</t>
  </si>
  <si>
    <t>73.52</t>
  </si>
  <si>
    <t>612473400110</t>
  </si>
  <si>
    <t>潘德鸿</t>
  </si>
  <si>
    <t>75.3</t>
  </si>
  <si>
    <t>612473400116</t>
  </si>
  <si>
    <t>吴晓涛</t>
  </si>
  <si>
    <t>73.68</t>
  </si>
  <si>
    <t>612473400220</t>
  </si>
  <si>
    <t>陈楚武</t>
  </si>
  <si>
    <t>75.18</t>
  </si>
  <si>
    <t>612473400016</t>
  </si>
  <si>
    <t>胡毅</t>
  </si>
  <si>
    <t>75.13</t>
  </si>
  <si>
    <t>612473400012</t>
  </si>
  <si>
    <t>郭少龙</t>
  </si>
  <si>
    <t>75.07</t>
  </si>
  <si>
    <t>612473400010</t>
  </si>
  <si>
    <t>方翰旭</t>
  </si>
  <si>
    <t>75.02</t>
  </si>
  <si>
    <t>612473400180</t>
  </si>
  <si>
    <t>陈鑫海</t>
  </si>
  <si>
    <t>612473400257</t>
  </si>
  <si>
    <t>叶家荣</t>
  </si>
  <si>
    <t>74.6</t>
  </si>
  <si>
    <t>612473400127</t>
  </si>
  <si>
    <t>张书华</t>
  </si>
  <si>
    <t>74.68</t>
  </si>
  <si>
    <t>612473400006</t>
  </si>
  <si>
    <t>陈锦瀚</t>
  </si>
  <si>
    <t>74.61</t>
  </si>
  <si>
    <t>612473400248</t>
  </si>
  <si>
    <t>谭旭峰</t>
  </si>
  <si>
    <t>74.59</t>
  </si>
  <si>
    <t>612473400049</t>
  </si>
  <si>
    <t>陈伟东</t>
  </si>
  <si>
    <t>74.5</t>
  </si>
  <si>
    <t>612473400045</t>
  </si>
  <si>
    <t>蔡睿</t>
  </si>
  <si>
    <t>74.47</t>
  </si>
  <si>
    <t>612473400165</t>
  </si>
  <si>
    <t>杨哲禹</t>
  </si>
  <si>
    <t>74.45</t>
  </si>
  <si>
    <t>612473400037</t>
  </si>
  <si>
    <t>徐智轩</t>
  </si>
  <si>
    <t>73.43</t>
  </si>
  <si>
    <t>612473400066</t>
  </si>
  <si>
    <t>刘毅健</t>
  </si>
  <si>
    <t>74.36</t>
  </si>
  <si>
    <t>612473400024</t>
  </si>
  <si>
    <t>梁峻祺</t>
  </si>
  <si>
    <t>74.35</t>
  </si>
  <si>
    <t>612473400153</t>
  </si>
  <si>
    <t>刘悦浩</t>
  </si>
  <si>
    <t>73.33</t>
  </si>
  <si>
    <t>612473400154</t>
  </si>
  <si>
    <t>陆旭楠</t>
  </si>
  <si>
    <t>72.03</t>
  </si>
  <si>
    <t>612473400262</t>
  </si>
  <si>
    <t>张溢瀚</t>
  </si>
  <si>
    <t>72.55</t>
  </si>
  <si>
    <t>612473400263</t>
  </si>
  <si>
    <t>钟炳圣</t>
  </si>
  <si>
    <t>74.14</t>
  </si>
  <si>
    <t>612473400298</t>
  </si>
  <si>
    <t>吴志鹏</t>
  </si>
  <si>
    <t>74.13</t>
  </si>
  <si>
    <t>612473400184</t>
  </si>
  <si>
    <t>黄至锐</t>
  </si>
  <si>
    <t>74.07</t>
  </si>
  <si>
    <t>612473400048</t>
  </si>
  <si>
    <t>陈国涛</t>
  </si>
  <si>
    <t>74</t>
  </si>
  <si>
    <t>612473400008</t>
  </si>
  <si>
    <t>陈梓鑫</t>
  </si>
  <si>
    <t>73.89</t>
  </si>
  <si>
    <t>612473400161</t>
  </si>
  <si>
    <t>吴城杞</t>
  </si>
  <si>
    <t>73.83</t>
  </si>
  <si>
    <t>612473400017</t>
  </si>
  <si>
    <t>黄宏杰</t>
  </si>
  <si>
    <t>73.74</t>
  </si>
  <si>
    <t>612473400144</t>
  </si>
  <si>
    <t>李家乐</t>
  </si>
  <si>
    <t>73.61</t>
  </si>
  <si>
    <t>612473400070</t>
  </si>
  <si>
    <t>潘贤涛</t>
  </si>
  <si>
    <t>73.6</t>
  </si>
  <si>
    <t>612473400172</t>
  </si>
  <si>
    <t>朱俊安</t>
  </si>
  <si>
    <t>73.57</t>
  </si>
  <si>
    <t>612473400095</t>
  </si>
  <si>
    <t>陈源熙</t>
  </si>
  <si>
    <t>73.55</t>
  </si>
  <si>
    <t>612473400040</t>
  </si>
  <si>
    <t>张亿峰</t>
  </si>
  <si>
    <t>73.51</t>
  </si>
  <si>
    <t>612473400067</t>
  </si>
  <si>
    <t>吕杨杰</t>
  </si>
  <si>
    <t>73.41</t>
  </si>
  <si>
    <t>612473400038</t>
  </si>
  <si>
    <t>姚龙辉</t>
  </si>
  <si>
    <t>73.38</t>
  </si>
  <si>
    <t>612473400163</t>
  </si>
  <si>
    <t>谢绍欢</t>
  </si>
  <si>
    <t>73.25</t>
  </si>
  <si>
    <t>612473400087</t>
  </si>
  <si>
    <t>周展宇</t>
  </si>
  <si>
    <t>73.13</t>
  </si>
  <si>
    <t>612473400166</t>
  </si>
  <si>
    <t>张博凯</t>
  </si>
  <si>
    <t>72.99</t>
  </si>
  <si>
    <t>612473400005</t>
  </si>
  <si>
    <t>陈泓杰</t>
  </si>
  <si>
    <t>72.98</t>
  </si>
  <si>
    <t>612473400119</t>
  </si>
  <si>
    <t>谢天豪</t>
  </si>
  <si>
    <t>71.99</t>
  </si>
  <si>
    <t>612473400210</t>
  </si>
  <si>
    <t>邢益腾</t>
  </si>
  <si>
    <t>72.8</t>
  </si>
  <si>
    <t>612473400082</t>
  </si>
  <si>
    <t>张嘉业</t>
  </si>
  <si>
    <t>72.75</t>
  </si>
  <si>
    <t>612473400258</t>
  </si>
  <si>
    <t>余梓杰</t>
  </si>
  <si>
    <t>612473400173</t>
  </si>
  <si>
    <t>朱善溢</t>
  </si>
  <si>
    <t>72.69</t>
  </si>
  <si>
    <t>612473400216</t>
  </si>
  <si>
    <t>袁智涛</t>
  </si>
  <si>
    <t>72.59</t>
  </si>
  <si>
    <t>612473400243</t>
  </si>
  <si>
    <t>刘贻清</t>
  </si>
  <si>
    <t>72.52</t>
  </si>
  <si>
    <t>612473400096</t>
  </si>
  <si>
    <t>陈振</t>
  </si>
  <si>
    <t>72.47</t>
  </si>
  <si>
    <t>612473400181</t>
  </si>
  <si>
    <t>陈梓杭</t>
  </si>
  <si>
    <t>72.45</t>
  </si>
  <si>
    <t>612473400108</t>
  </si>
  <si>
    <t>凌奕琦</t>
  </si>
  <si>
    <t>72.4</t>
  </si>
  <si>
    <t>612473400057</t>
  </si>
  <si>
    <t>黄广</t>
  </si>
  <si>
    <t>72.39</t>
  </si>
  <si>
    <t>612473400152</t>
  </si>
  <si>
    <t>刘鸿平</t>
  </si>
  <si>
    <t>72.23</t>
  </si>
  <si>
    <t>612473400099</t>
  </si>
  <si>
    <t>黄绵和</t>
  </si>
  <si>
    <t>72.17</t>
  </si>
  <si>
    <t>612473400194</t>
  </si>
  <si>
    <t>廖世航</t>
  </si>
  <si>
    <t>612473400052</t>
  </si>
  <si>
    <t>陈泽鑫</t>
  </si>
  <si>
    <t>71.89</t>
  </si>
  <si>
    <t>612473400044</t>
  </si>
  <si>
    <t>朱伟锋</t>
  </si>
  <si>
    <t>71.82</t>
  </si>
  <si>
    <t>612473400027</t>
  </si>
  <si>
    <t>刘嘉豪</t>
  </si>
  <si>
    <t>71.81</t>
  </si>
  <si>
    <t>612473400260</t>
  </si>
  <si>
    <t>张世坤</t>
  </si>
  <si>
    <t>71.77</t>
  </si>
  <si>
    <t>612473400247</t>
  </si>
  <si>
    <t>谭健锋</t>
  </si>
  <si>
    <t>71.69</t>
  </si>
  <si>
    <t>612473400100</t>
  </si>
  <si>
    <t>黄子康</t>
  </si>
  <si>
    <t>71.65</t>
  </si>
  <si>
    <t>612473400235</t>
  </si>
  <si>
    <t>李浩</t>
  </si>
  <si>
    <t>71.64</t>
  </si>
  <si>
    <t>612473400106</t>
  </si>
  <si>
    <t>梁骏杰</t>
  </si>
  <si>
    <t>71.58</t>
  </si>
  <si>
    <t>612473400231</t>
  </si>
  <si>
    <t>黄焯豪</t>
  </si>
  <si>
    <t>612473400120</t>
  </si>
  <si>
    <t>严叶帆</t>
  </si>
  <si>
    <t>71.26</t>
  </si>
  <si>
    <t>612473400158</t>
  </si>
  <si>
    <t>谭炜豪</t>
  </si>
  <si>
    <t>71.17</t>
  </si>
  <si>
    <t>612473400093</t>
  </si>
  <si>
    <t>陈茂桐</t>
  </si>
  <si>
    <t>70.49</t>
  </si>
  <si>
    <t>612473400039</t>
  </si>
  <si>
    <t>张鑫杰</t>
  </si>
  <si>
    <t>71.03</t>
  </si>
  <si>
    <t>612473400103</t>
  </si>
  <si>
    <t>黎展鸿</t>
  </si>
  <si>
    <t>612473400223</t>
  </si>
  <si>
    <t>陈锦潮</t>
  </si>
  <si>
    <t>70.76</t>
  </si>
  <si>
    <t>612472300008</t>
  </si>
  <si>
    <t>黄梓曦</t>
  </si>
  <si>
    <t>70.71</t>
  </si>
  <si>
    <t>612473400022</t>
  </si>
  <si>
    <t>雷心昊</t>
  </si>
  <si>
    <t>70.69</t>
  </si>
  <si>
    <t>612473400031</t>
  </si>
  <si>
    <t>全宇琛</t>
  </si>
  <si>
    <t>70.44</t>
  </si>
  <si>
    <t>612473400025</t>
  </si>
  <si>
    <t>廖伟良</t>
  </si>
  <si>
    <t>70.23</t>
  </si>
  <si>
    <t>612473400156</t>
  </si>
  <si>
    <t>莫浩均</t>
  </si>
  <si>
    <t>70.22</t>
  </si>
  <si>
    <t>612473400148</t>
  </si>
  <si>
    <t>梁煜成</t>
  </si>
  <si>
    <t>70.18</t>
  </si>
  <si>
    <t>612473400112</t>
  </si>
  <si>
    <t>王嘉轩</t>
  </si>
  <si>
    <t>70.03</t>
  </si>
  <si>
    <t>612473400071</t>
  </si>
  <si>
    <t>阮洋鑫</t>
  </si>
  <si>
    <t>69.52</t>
  </si>
  <si>
    <t>612473400041</t>
  </si>
  <si>
    <t>赵锦辉</t>
  </si>
  <si>
    <t>69.42</t>
  </si>
  <si>
    <t>612473400076</t>
  </si>
  <si>
    <t>谢芸泽</t>
  </si>
  <si>
    <t>69.18</t>
  </si>
  <si>
    <t>612473400042</t>
  </si>
  <si>
    <t>郑金腾</t>
  </si>
  <si>
    <t>69.08</t>
  </si>
  <si>
    <t>612473400035</t>
  </si>
  <si>
    <t>吴浩俊</t>
  </si>
  <si>
    <t>69.07</t>
  </si>
  <si>
    <t>612473400062</t>
  </si>
  <si>
    <t>李宇亮</t>
  </si>
  <si>
    <t>66.65</t>
  </si>
  <si>
    <t>612473400114</t>
  </si>
  <si>
    <t>温龙辉</t>
  </si>
  <si>
    <t>68.85</t>
  </si>
  <si>
    <t>612473400091</t>
  </si>
  <si>
    <t>陈东坝</t>
  </si>
  <si>
    <t>68.32</t>
  </si>
  <si>
    <t>612473400170</t>
  </si>
  <si>
    <t>钟富鹏</t>
  </si>
  <si>
    <t>68.24</t>
  </si>
  <si>
    <t>612473400254</t>
  </si>
  <si>
    <t>杨淮智</t>
  </si>
  <si>
    <t>68.19</t>
  </si>
  <si>
    <t>612473400146</t>
  </si>
  <si>
    <t>梁家昌</t>
  </si>
  <si>
    <t>67.74</t>
  </si>
  <si>
    <t>612473400028</t>
  </si>
  <si>
    <t>刘志铭</t>
  </si>
  <si>
    <t>67.43</t>
  </si>
  <si>
    <t>612473400206</t>
  </si>
  <si>
    <t>宋晓翔</t>
  </si>
  <si>
    <t>67.36</t>
  </si>
  <si>
    <t>612473400198</t>
  </si>
  <si>
    <t>罗俊铿</t>
  </si>
  <si>
    <t>64.23</t>
  </si>
  <si>
    <t>612473400034</t>
  </si>
  <si>
    <t>王宇</t>
  </si>
  <si>
    <t>65.89</t>
  </si>
  <si>
    <t>612473400190</t>
  </si>
  <si>
    <t>李宇力</t>
  </si>
  <si>
    <t>66.95</t>
  </si>
  <si>
    <t>612473400056</t>
  </si>
  <si>
    <t>胡宝祺</t>
  </si>
  <si>
    <t>612473400203</t>
  </si>
  <si>
    <t>邱浩彬</t>
  </si>
  <si>
    <t>66.93</t>
  </si>
  <si>
    <t>612473400130</t>
  </si>
  <si>
    <t>朱铭</t>
  </si>
  <si>
    <t>66.88</t>
  </si>
  <si>
    <t>612473400137</t>
  </si>
  <si>
    <t>胡情</t>
  </si>
  <si>
    <t>612473400149</t>
  </si>
  <si>
    <t>廖誉钧</t>
  </si>
  <si>
    <t>66.77</t>
  </si>
  <si>
    <t>612473400143</t>
  </si>
  <si>
    <t>李浩诚</t>
  </si>
  <si>
    <t>66.48</t>
  </si>
  <si>
    <t>612473400117</t>
  </si>
  <si>
    <t>吴宣乐</t>
  </si>
  <si>
    <t>66.58</t>
  </si>
  <si>
    <t>612473400036</t>
  </si>
  <si>
    <t>谢健城</t>
  </si>
  <si>
    <t>66.52</t>
  </si>
  <si>
    <t>612473400030</t>
  </si>
  <si>
    <t>彭旭昊</t>
  </si>
  <si>
    <t>66.26</t>
  </si>
  <si>
    <t>612473400207</t>
  </si>
  <si>
    <t>谭明天</t>
  </si>
  <si>
    <t>65.25</t>
  </si>
  <si>
    <t>612473400259</t>
  </si>
  <si>
    <t>张皓翔</t>
  </si>
  <si>
    <t>65.95</t>
  </si>
  <si>
    <t>612473400129</t>
  </si>
  <si>
    <t>朱浩文</t>
  </si>
  <si>
    <t>65.51</t>
  </si>
  <si>
    <t>612473400157</t>
  </si>
  <si>
    <t>戚耀儒</t>
  </si>
  <si>
    <t>65.34</t>
  </si>
  <si>
    <t>612473400122</t>
  </si>
  <si>
    <t>杨子明</t>
  </si>
  <si>
    <t>612473400128</t>
  </si>
  <si>
    <t>周梓林</t>
  </si>
  <si>
    <t>64.99</t>
  </si>
  <si>
    <t>612473400075</t>
  </si>
  <si>
    <t>谢裕苇</t>
  </si>
  <si>
    <t>64.89</t>
  </si>
  <si>
    <t>612473400004</t>
  </si>
  <si>
    <t>陈桂彬</t>
  </si>
  <si>
    <t>64.66</t>
  </si>
  <si>
    <t>612473400109</t>
  </si>
  <si>
    <t>刘炜涛</t>
  </si>
  <si>
    <t>612473400125</t>
  </si>
  <si>
    <t>张博</t>
  </si>
  <si>
    <t>64.49</t>
  </si>
  <si>
    <t>612473400192</t>
  </si>
  <si>
    <t>梁耀锴</t>
  </si>
  <si>
    <t>64.35</t>
  </si>
  <si>
    <t>612473400089</t>
  </si>
  <si>
    <t>曹钶浩</t>
  </si>
  <si>
    <t>64.22</t>
  </si>
  <si>
    <t>612473400002</t>
  </si>
  <si>
    <t>岑锦亮</t>
  </si>
  <si>
    <t>64.2</t>
  </si>
  <si>
    <t>612473400250</t>
  </si>
  <si>
    <t>吴嘉豪</t>
  </si>
  <si>
    <t>63.58</t>
  </si>
  <si>
    <t>612473400142</t>
  </si>
  <si>
    <t>雷培均</t>
  </si>
  <si>
    <t>64.15</t>
  </si>
  <si>
    <t>612473400115</t>
  </si>
  <si>
    <t>文颖立</t>
  </si>
  <si>
    <t>63.91</t>
  </si>
  <si>
    <t>612473400176</t>
  </si>
  <si>
    <t>蔡昊翰</t>
  </si>
  <si>
    <t>63.81</t>
  </si>
  <si>
    <t>612473400240</t>
  </si>
  <si>
    <t>廖俊杰</t>
  </si>
  <si>
    <t>63.69</t>
  </si>
  <si>
    <t>612473400251</t>
  </si>
  <si>
    <t>徐一淳</t>
  </si>
  <si>
    <t>63.68</t>
  </si>
  <si>
    <t>612473400249</t>
  </si>
  <si>
    <t>汤霖</t>
  </si>
  <si>
    <t>63.57</t>
  </si>
  <si>
    <t>612473400068</t>
  </si>
  <si>
    <t>乃天一</t>
  </si>
  <si>
    <t>63.44</t>
  </si>
  <si>
    <t>612473400214</t>
  </si>
  <si>
    <t>余远俊</t>
  </si>
  <si>
    <t>63.03</t>
  </si>
  <si>
    <t>612473400105</t>
  </si>
  <si>
    <t>李仁泽</t>
  </si>
  <si>
    <t>62.98</t>
  </si>
  <si>
    <t>612473400178</t>
  </si>
  <si>
    <t>陈梅铖</t>
  </si>
  <si>
    <t>62.95</t>
  </si>
  <si>
    <t>612473400073</t>
  </si>
  <si>
    <t>邬卓廷</t>
  </si>
  <si>
    <t>62.3</t>
  </si>
  <si>
    <t>612473400218</t>
  </si>
  <si>
    <t>张宇鸿</t>
  </si>
  <si>
    <t>62.26</t>
  </si>
  <si>
    <t>612473400191</t>
  </si>
  <si>
    <t>李政杰</t>
  </si>
  <si>
    <t>62.15</t>
  </si>
  <si>
    <t>612473400164</t>
  </si>
  <si>
    <t>徐棋威</t>
  </si>
  <si>
    <t>61.57</t>
  </si>
  <si>
    <t>612473400208</t>
  </si>
  <si>
    <t>王毅涛</t>
  </si>
  <si>
    <t>61.28</t>
  </si>
  <si>
    <t>612473400123</t>
  </si>
  <si>
    <t>叶洪钧</t>
  </si>
  <si>
    <t>68.66</t>
  </si>
  <si>
    <t>612473400205</t>
  </si>
  <si>
    <t>邵振业</t>
  </si>
  <si>
    <t>60.24</t>
  </si>
  <si>
    <t>612473400126</t>
  </si>
  <si>
    <t>张铠鸿</t>
  </si>
  <si>
    <t>59.24</t>
  </si>
  <si>
    <t>612473400183</t>
  </si>
  <si>
    <t>付宇轩</t>
  </si>
  <si>
    <t>59.72</t>
  </si>
  <si>
    <t>612473400197</t>
  </si>
  <si>
    <t>刘智勇</t>
  </si>
  <si>
    <t>58.85</t>
  </si>
  <si>
    <t>612473400058</t>
  </si>
  <si>
    <t>黄子轩</t>
  </si>
  <si>
    <t>57.99</t>
  </si>
  <si>
    <t>612473400222</t>
  </si>
  <si>
    <t>陈皓琰</t>
  </si>
  <si>
    <t>54.38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</si>
</sst>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32">
    <font>
      <sz val="12"/>
      <name val="Linux Libertine G"/>
      <charset val="134"/>
    </font>
    <font>
      <sz val="12"/>
      <name val="宋体"/>
      <charset val="134"/>
    </font>
    <font>
      <sz val="14"/>
      <name val="Linux Libertine G"/>
      <charset val="134"/>
    </font>
    <font>
      <b/>
      <sz val="18"/>
      <name val="Linux Libertine G"/>
      <charset val="134"/>
    </font>
    <font>
      <sz val="18"/>
      <name val="宋体"/>
      <charset val="134"/>
    </font>
    <font>
      <b/>
      <sz val="12"/>
      <name val="Linux Libertine G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30" fillId="0" borderId="0" applyBorder="0" applyAlignment="0" applyProtection="0"/>
    <xf numFmtId="41" fontId="30" fillId="0" borderId="0" applyBorder="0" applyAlignment="0" applyProtection="0"/>
    <xf numFmtId="44" fontId="30" fillId="0" borderId="0" applyBorder="0" applyAlignment="0" applyProtection="0"/>
    <xf numFmtId="42" fontId="30" fillId="0" borderId="0" applyBorder="0" applyAlignment="0" applyProtection="0"/>
    <xf numFmtId="9" fontId="30" fillId="0" borderId="0" applyBorder="0" applyAlignment="0" applyProtection="0"/>
  </cellStyleXfs>
  <cellXfs count="27">
    <xf numFmtId="0" fontId="0" fillId="0" borderId="0" xfId="49">
      <alignment vertical="center"/>
    </xf>
    <xf numFmtId="176" fontId="0" fillId="0" borderId="0" xfId="49" applyNumberForma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Border="1" applyAlignment="1">
      <alignment horizontal="left" vertical="center"/>
    </xf>
    <xf numFmtId="0" fontId="2" fillId="0" borderId="0" xfId="49" applyFont="1">
      <alignment vertical="center"/>
    </xf>
    <xf numFmtId="0" fontId="3" fillId="0" borderId="0" xfId="49" applyFont="1" applyBorder="1" applyAlignment="1">
      <alignment horizontal="center" vertical="center"/>
    </xf>
    <xf numFmtId="176" fontId="3" fillId="0" borderId="0" xfId="49" applyNumberFormat="1" applyFont="1" applyBorder="1" applyAlignment="1">
      <alignment horizontal="center" vertical="center"/>
    </xf>
    <xf numFmtId="0" fontId="4" fillId="0" borderId="0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center"/>
    </xf>
    <xf numFmtId="176" fontId="5" fillId="0" borderId="0" xfId="49" applyNumberFormat="1" applyFont="1" applyBorder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5" fillId="0" borderId="0" xfId="49" applyFont="1" applyAlignment="1">
      <alignment horizontal="center" vertical="center"/>
    </xf>
    <xf numFmtId="176" fontId="5" fillId="0" borderId="0" xfId="49" applyNumberFormat="1" applyFont="1" applyAlignment="1">
      <alignment horizontal="center" vertical="center"/>
    </xf>
    <xf numFmtId="176" fontId="2" fillId="0" borderId="0" xfId="49" applyNumberFormat="1" applyFont="1" applyBorder="1" applyAlignment="1">
      <alignment horizontal="left" vertical="center"/>
    </xf>
    <xf numFmtId="0" fontId="6" fillId="0" borderId="0" xfId="49" applyFont="1" applyBorder="1" applyAlignment="1">
      <alignment horizontal="center" vertical="center"/>
    </xf>
    <xf numFmtId="0" fontId="6" fillId="0" borderId="0" xfId="49" applyFont="1" applyBorder="1" applyAlignment="1">
      <alignment horizontal="left" vertical="center"/>
    </xf>
    <xf numFmtId="0" fontId="7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2" fontId="7" fillId="0" borderId="1" xfId="49" applyNumberFormat="1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2" fontId="7" fillId="0" borderId="2" xfId="49" applyNumberFormat="1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Comma" xfId="50"/>
    <cellStyle name="Comma [0]" xfId="51"/>
    <cellStyle name="Currency" xfId="52"/>
    <cellStyle name="Currency [0]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7"/>
  <sheetViews>
    <sheetView tabSelected="1" zoomScale="85" zoomScaleNormal="85" workbookViewId="0">
      <selection activeCell="H20" sqref="H20"/>
    </sheetView>
  </sheetViews>
  <sheetFormatPr defaultColWidth="8.99242424242424" defaultRowHeight="15.6"/>
  <cols>
    <col min="1" max="1" width="5.15151515151515" customWidth="1"/>
    <col min="2" max="2" width="9.1969696969697" customWidth="1"/>
    <col min="3" max="3" width="11.6515151515152" customWidth="1"/>
    <col min="4" max="4" width="7.46212121212121" customWidth="1"/>
    <col min="5" max="5" width="11.7348484848485" customWidth="1"/>
    <col min="6" max="6" width="8.37121212121212" customWidth="1"/>
    <col min="7" max="7" width="7.22727272727273" customWidth="1"/>
    <col min="8" max="10" width="13.7727272727273" customWidth="1"/>
    <col min="11" max="11" width="8.38636363636364" style="1" customWidth="1"/>
    <col min="12" max="12" width="5.31060606060606" style="2" customWidth="1"/>
    <col min="13" max="13" width="6.84848484848485" customWidth="1"/>
  </cols>
  <sheetData>
    <row r="1" ht="19.5" customHeight="1" spans="1:13">
      <c r="A1" s="3" t="s">
        <v>0</v>
      </c>
      <c r="B1" s="3"/>
      <c r="C1" s="4"/>
    </row>
    <row r="2" ht="40.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7"/>
    </row>
    <row r="3" ht="23" customHeight="1" spans="1:1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  <c r="L3" s="10"/>
    </row>
    <row r="4" ht="21" customHeight="1" spans="1:13">
      <c r="B4" s="11"/>
      <c r="C4" s="11"/>
      <c r="D4" s="11"/>
      <c r="E4" s="11"/>
      <c r="F4" s="11"/>
      <c r="G4" s="11"/>
      <c r="H4" s="11"/>
      <c r="I4" s="11"/>
      <c r="J4" s="11"/>
      <c r="K4" s="12"/>
    </row>
    <row r="5" ht="23.25" customHeight="1" spans="1:1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13"/>
      <c r="L5" s="14"/>
    </row>
    <row r="6" ht="24.75" customHeight="1" spans="1:13">
      <c r="A6" s="15" t="s">
        <v>4</v>
      </c>
      <c r="B6" s="3"/>
      <c r="C6" s="3"/>
      <c r="D6" s="3"/>
      <c r="E6" s="3"/>
      <c r="F6" s="3"/>
      <c r="G6" s="3"/>
      <c r="H6" s="3"/>
      <c r="I6" s="3"/>
      <c r="J6" s="3"/>
      <c r="K6" s="13"/>
      <c r="L6" s="14"/>
    </row>
    <row r="7" ht="34" customHeight="1" spans="1:13">
      <c r="A7" s="16" t="s">
        <v>5</v>
      </c>
      <c r="B7" s="16" t="s">
        <v>6</v>
      </c>
      <c r="C7" s="16" t="s">
        <v>7</v>
      </c>
      <c r="D7" s="17" t="s">
        <v>8</v>
      </c>
      <c r="E7" s="17" t="s">
        <v>9</v>
      </c>
      <c r="F7" s="17"/>
      <c r="G7" s="17" t="s">
        <v>10</v>
      </c>
      <c r="H7" s="17" t="s">
        <v>11</v>
      </c>
      <c r="I7" s="18" t="s">
        <v>12</v>
      </c>
      <c r="J7" s="17" t="s">
        <v>13</v>
      </c>
      <c r="K7" s="19" t="s">
        <v>14</v>
      </c>
      <c r="L7" s="17" t="s">
        <v>15</v>
      </c>
      <c r="M7" s="17" t="s">
        <v>16</v>
      </c>
    </row>
    <row r="8" ht="51" customHeight="1" spans="1:13">
      <c r="A8" s="16"/>
      <c r="B8" s="16"/>
      <c r="C8" s="16"/>
      <c r="D8" s="17"/>
      <c r="E8" s="17" t="s">
        <v>17</v>
      </c>
      <c r="F8" s="17" t="s">
        <v>18</v>
      </c>
      <c r="G8" s="17"/>
      <c r="H8" s="19" t="s">
        <v>19</v>
      </c>
      <c r="I8" s="18" t="s">
        <v>19</v>
      </c>
      <c r="J8" s="17" t="s">
        <v>19</v>
      </c>
      <c r="K8" s="19"/>
      <c r="L8" s="17"/>
      <c r="M8" s="20"/>
    </row>
    <row r="9" ht="15" spans="1:13">
      <c r="A9" s="16">
        <v>1</v>
      </c>
      <c r="B9" s="17" t="s">
        <v>20</v>
      </c>
      <c r="C9" s="17" t="s">
        <v>21</v>
      </c>
      <c r="D9" s="17" t="s">
        <v>22</v>
      </c>
      <c r="E9" s="17" t="s">
        <v>23</v>
      </c>
      <c r="F9" s="21">
        <v>4.174</v>
      </c>
      <c r="G9" s="16">
        <v>1</v>
      </c>
      <c r="H9" s="22">
        <v>100</v>
      </c>
      <c r="I9" s="16">
        <v>123.54</v>
      </c>
      <c r="J9" s="22">
        <v>74.3</v>
      </c>
      <c r="K9" s="23">
        <f t="shared" ref="K9:K72" si="0">H9*20%+I9*70%+J9*10%</f>
        <v>113.908</v>
      </c>
      <c r="L9" s="17">
        <v>1</v>
      </c>
      <c r="M9" s="17" t="s">
        <v>24</v>
      </c>
    </row>
    <row r="10" ht="15" spans="1:13">
      <c r="A10" s="16">
        <v>2</v>
      </c>
      <c r="B10" s="17" t="s">
        <v>25</v>
      </c>
      <c r="C10" s="17" t="s">
        <v>26</v>
      </c>
      <c r="D10" s="17" t="s">
        <v>27</v>
      </c>
      <c r="E10" s="17" t="s">
        <v>28</v>
      </c>
      <c r="F10" s="21">
        <v>3.577</v>
      </c>
      <c r="G10" s="16">
        <v>8</v>
      </c>
      <c r="H10" s="22">
        <v>86.8</v>
      </c>
      <c r="I10" s="16">
        <v>92.77</v>
      </c>
      <c r="J10" s="22">
        <v>66.6</v>
      </c>
      <c r="K10" s="23">
        <f t="shared" si="0"/>
        <v>88.959</v>
      </c>
      <c r="L10" s="17">
        <v>2</v>
      </c>
      <c r="M10" s="17" t="s">
        <v>24</v>
      </c>
    </row>
    <row r="11" ht="15" spans="1:13">
      <c r="A11" s="16">
        <v>3</v>
      </c>
      <c r="B11" s="17" t="s">
        <v>29</v>
      </c>
      <c r="C11" s="17" t="s">
        <v>30</v>
      </c>
      <c r="D11" s="17" t="s">
        <v>31</v>
      </c>
      <c r="E11" s="17" t="s">
        <v>32</v>
      </c>
      <c r="F11" s="21">
        <v>4.09</v>
      </c>
      <c r="G11" s="16">
        <v>2</v>
      </c>
      <c r="H11" s="22">
        <v>84</v>
      </c>
      <c r="I11" s="16">
        <v>91.9</v>
      </c>
      <c r="J11" s="22">
        <v>60</v>
      </c>
      <c r="K11" s="23">
        <f t="shared" si="0"/>
        <v>87.13</v>
      </c>
      <c r="L11" s="17">
        <v>3</v>
      </c>
      <c r="M11" s="17" t="s">
        <v>24</v>
      </c>
    </row>
    <row r="12" ht="15" spans="1:13">
      <c r="A12" s="16">
        <v>4</v>
      </c>
      <c r="B12" s="17" t="s">
        <v>20</v>
      </c>
      <c r="C12" s="17" t="s">
        <v>33</v>
      </c>
      <c r="D12" s="17" t="s">
        <v>34</v>
      </c>
      <c r="E12" s="17" t="s">
        <v>35</v>
      </c>
      <c r="F12" s="21">
        <v>2.966</v>
      </c>
      <c r="G12" s="16">
        <v>50</v>
      </c>
      <c r="H12" s="22">
        <v>93.4</v>
      </c>
      <c r="I12" s="16">
        <v>84.46</v>
      </c>
      <c r="J12" s="22">
        <v>76.5</v>
      </c>
      <c r="K12" s="23">
        <f t="shared" si="0"/>
        <v>85.452</v>
      </c>
      <c r="L12" s="17">
        <v>4</v>
      </c>
      <c r="M12" s="17" t="s">
        <v>24</v>
      </c>
    </row>
    <row r="13" ht="15" spans="1:13">
      <c r="A13" s="16">
        <v>5</v>
      </c>
      <c r="B13" s="17" t="s">
        <v>36</v>
      </c>
      <c r="C13" s="17" t="s">
        <v>37</v>
      </c>
      <c r="D13" s="17" t="s">
        <v>38</v>
      </c>
      <c r="E13" s="17" t="s">
        <v>39</v>
      </c>
      <c r="F13" s="21">
        <v>3.541</v>
      </c>
      <c r="G13" s="16">
        <v>12</v>
      </c>
      <c r="H13" s="22">
        <v>84</v>
      </c>
      <c r="I13" s="16">
        <v>88.41</v>
      </c>
      <c r="J13" s="22">
        <v>60.9</v>
      </c>
      <c r="K13" s="23">
        <f t="shared" si="0"/>
        <v>84.777</v>
      </c>
      <c r="L13" s="17">
        <v>5</v>
      </c>
      <c r="M13" s="17" t="s">
        <v>24</v>
      </c>
    </row>
    <row r="14" ht="15" spans="1:13">
      <c r="A14" s="16">
        <v>6</v>
      </c>
      <c r="B14" s="17" t="s">
        <v>29</v>
      </c>
      <c r="C14" s="17" t="s">
        <v>40</v>
      </c>
      <c r="D14" s="17" t="s">
        <v>41</v>
      </c>
      <c r="E14" s="17" t="s">
        <v>42</v>
      </c>
      <c r="F14" s="21">
        <v>3.578</v>
      </c>
      <c r="G14" s="16">
        <v>7</v>
      </c>
      <c r="H14" s="22">
        <v>85</v>
      </c>
      <c r="I14" s="16">
        <v>87.78</v>
      </c>
      <c r="J14" s="22">
        <v>60</v>
      </c>
      <c r="K14" s="23">
        <f t="shared" si="0"/>
        <v>84.446</v>
      </c>
      <c r="L14" s="17">
        <v>6</v>
      </c>
      <c r="M14" s="17" t="s">
        <v>24</v>
      </c>
    </row>
    <row r="15" ht="15" spans="1:13">
      <c r="A15" s="16">
        <v>7</v>
      </c>
      <c r="B15" s="17" t="s">
        <v>36</v>
      </c>
      <c r="C15" s="17" t="s">
        <v>43</v>
      </c>
      <c r="D15" s="17" t="s">
        <v>44</v>
      </c>
      <c r="E15" s="17" t="s">
        <v>45</v>
      </c>
      <c r="F15" s="21">
        <v>3.911</v>
      </c>
      <c r="G15" s="16">
        <v>3</v>
      </c>
      <c r="H15" s="22">
        <v>72</v>
      </c>
      <c r="I15" s="16">
        <v>91.11</v>
      </c>
      <c r="J15" s="22">
        <v>61</v>
      </c>
      <c r="K15" s="23">
        <f t="shared" si="0"/>
        <v>84.277</v>
      </c>
      <c r="L15" s="17">
        <v>7</v>
      </c>
      <c r="M15" s="17" t="s">
        <v>24</v>
      </c>
    </row>
    <row r="16" ht="15" spans="1:13">
      <c r="A16" s="16">
        <v>8</v>
      </c>
      <c r="B16" s="17" t="s">
        <v>20</v>
      </c>
      <c r="C16" s="17" t="s">
        <v>46</v>
      </c>
      <c r="D16" s="17" t="s">
        <v>47</v>
      </c>
      <c r="E16" s="17" t="s">
        <v>48</v>
      </c>
      <c r="F16" s="21">
        <v>3.557</v>
      </c>
      <c r="G16" s="16">
        <v>9</v>
      </c>
      <c r="H16" s="22">
        <v>79.4</v>
      </c>
      <c r="I16" s="16">
        <v>86.57</v>
      </c>
      <c r="J16" s="22">
        <v>60</v>
      </c>
      <c r="K16" s="23">
        <f t="shared" si="0"/>
        <v>82.479</v>
      </c>
      <c r="L16" s="17">
        <v>8</v>
      </c>
      <c r="M16" s="17" t="s">
        <v>24</v>
      </c>
    </row>
    <row r="17" ht="15" spans="1:13">
      <c r="A17" s="16">
        <v>9</v>
      </c>
      <c r="B17" s="17" t="s">
        <v>36</v>
      </c>
      <c r="C17" s="17" t="s">
        <v>49</v>
      </c>
      <c r="D17" s="17" t="s">
        <v>50</v>
      </c>
      <c r="E17" s="17" t="s">
        <v>51</v>
      </c>
      <c r="F17" s="21">
        <v>2.977</v>
      </c>
      <c r="G17" s="16">
        <v>48</v>
      </c>
      <c r="H17" s="22">
        <v>81</v>
      </c>
      <c r="I17" s="16">
        <v>83.77</v>
      </c>
      <c r="J17" s="22">
        <v>71.81</v>
      </c>
      <c r="K17" s="23">
        <f t="shared" si="0"/>
        <v>82.02</v>
      </c>
      <c r="L17" s="17">
        <v>9</v>
      </c>
      <c r="M17" s="17" t="s">
        <v>24</v>
      </c>
    </row>
    <row r="18" ht="15" spans="1:13">
      <c r="A18" s="16">
        <v>10</v>
      </c>
      <c r="B18" s="17" t="s">
        <v>36</v>
      </c>
      <c r="C18" s="17" t="s">
        <v>52</v>
      </c>
      <c r="D18" s="17" t="s">
        <v>53</v>
      </c>
      <c r="E18" s="17" t="s">
        <v>54</v>
      </c>
      <c r="F18" s="21">
        <v>3.288</v>
      </c>
      <c r="G18" s="16">
        <v>18</v>
      </c>
      <c r="H18" s="22">
        <v>84</v>
      </c>
      <c r="I18" s="16">
        <v>83.88</v>
      </c>
      <c r="J18" s="22">
        <v>63</v>
      </c>
      <c r="K18" s="23">
        <f t="shared" si="0"/>
        <v>81.816</v>
      </c>
      <c r="L18" s="17">
        <v>10</v>
      </c>
      <c r="M18" s="17" t="s">
        <v>24</v>
      </c>
    </row>
    <row r="19" ht="15" spans="1:13">
      <c r="A19" s="16">
        <v>11</v>
      </c>
      <c r="B19" s="17" t="s">
        <v>55</v>
      </c>
      <c r="C19" s="17" t="s">
        <v>56</v>
      </c>
      <c r="D19" s="17" t="s">
        <v>57</v>
      </c>
      <c r="E19" s="17" t="s">
        <v>58</v>
      </c>
      <c r="F19" s="21">
        <v>3.408</v>
      </c>
      <c r="G19" s="16">
        <v>14</v>
      </c>
      <c r="H19" s="22">
        <v>77.4</v>
      </c>
      <c r="I19" s="16">
        <v>86.08</v>
      </c>
      <c r="J19" s="22">
        <v>60</v>
      </c>
      <c r="K19" s="23">
        <f t="shared" si="0"/>
        <v>81.736</v>
      </c>
      <c r="L19" s="17">
        <v>11</v>
      </c>
      <c r="M19" s="17" t="s">
        <v>24</v>
      </c>
    </row>
    <row r="20" ht="15" spans="1:13">
      <c r="A20" s="16">
        <v>12</v>
      </c>
      <c r="B20" s="17" t="s">
        <v>29</v>
      </c>
      <c r="C20" s="17" t="s">
        <v>59</v>
      </c>
      <c r="D20" s="17" t="s">
        <v>60</v>
      </c>
      <c r="E20" s="17" t="s">
        <v>61</v>
      </c>
      <c r="F20" s="21">
        <v>3.769</v>
      </c>
      <c r="G20" s="16">
        <v>4</v>
      </c>
      <c r="H20" s="22">
        <v>70</v>
      </c>
      <c r="I20" s="16">
        <v>87.69</v>
      </c>
      <c r="J20" s="22">
        <v>60</v>
      </c>
      <c r="K20" s="23">
        <f t="shared" si="0"/>
        <v>81.383</v>
      </c>
      <c r="L20" s="17">
        <v>12</v>
      </c>
      <c r="M20" s="17" t="s">
        <v>24</v>
      </c>
    </row>
    <row r="21" ht="15" spans="1:13">
      <c r="A21" s="16">
        <v>13</v>
      </c>
      <c r="B21" s="17" t="s">
        <v>62</v>
      </c>
      <c r="C21" s="17" t="s">
        <v>63</v>
      </c>
      <c r="D21" s="17" t="s">
        <v>64</v>
      </c>
      <c r="E21" s="17" t="s">
        <v>65</v>
      </c>
      <c r="F21" s="21">
        <v>3.266</v>
      </c>
      <c r="G21" s="16">
        <v>21</v>
      </c>
      <c r="H21" s="22">
        <v>87</v>
      </c>
      <c r="I21" s="16">
        <v>82.66</v>
      </c>
      <c r="J21" s="22">
        <v>60</v>
      </c>
      <c r="K21" s="23">
        <f t="shared" si="0"/>
        <v>81.262</v>
      </c>
      <c r="L21" s="17">
        <v>13</v>
      </c>
      <c r="M21" s="17" t="s">
        <v>24</v>
      </c>
    </row>
    <row r="22" ht="15" spans="1:13">
      <c r="A22" s="16">
        <v>14</v>
      </c>
      <c r="B22" s="17" t="s">
        <v>25</v>
      </c>
      <c r="C22" s="17" t="s">
        <v>66</v>
      </c>
      <c r="D22" s="17" t="s">
        <v>67</v>
      </c>
      <c r="E22" s="17" t="s">
        <v>68</v>
      </c>
      <c r="F22" s="21">
        <v>3.098</v>
      </c>
      <c r="G22" s="16">
        <v>35</v>
      </c>
      <c r="H22" s="22">
        <v>80</v>
      </c>
      <c r="I22" s="16">
        <v>84.28</v>
      </c>
      <c r="J22" s="22">
        <v>62</v>
      </c>
      <c r="K22" s="23">
        <f t="shared" si="0"/>
        <v>81.196</v>
      </c>
      <c r="L22" s="17">
        <v>14</v>
      </c>
      <c r="M22" s="17" t="s">
        <v>24</v>
      </c>
    </row>
    <row r="23" ht="15" spans="1:13">
      <c r="A23" s="16">
        <v>15</v>
      </c>
      <c r="B23" s="17" t="s">
        <v>62</v>
      </c>
      <c r="C23" s="17" t="s">
        <v>69</v>
      </c>
      <c r="D23" s="17" t="s">
        <v>70</v>
      </c>
      <c r="E23" s="17" t="s">
        <v>71</v>
      </c>
      <c r="F23" s="21">
        <v>3.552</v>
      </c>
      <c r="G23" s="16">
        <v>11</v>
      </c>
      <c r="H23" s="22">
        <v>72</v>
      </c>
      <c r="I23" s="16">
        <v>86.52</v>
      </c>
      <c r="J23" s="22">
        <v>60</v>
      </c>
      <c r="K23" s="23">
        <f t="shared" si="0"/>
        <v>80.964</v>
      </c>
      <c r="L23" s="17">
        <v>15</v>
      </c>
      <c r="M23" s="17" t="s">
        <v>24</v>
      </c>
    </row>
    <row r="24" ht="15" spans="1:13">
      <c r="A24" s="16">
        <v>16</v>
      </c>
      <c r="B24" s="17" t="s">
        <v>36</v>
      </c>
      <c r="C24" s="17" t="s">
        <v>72</v>
      </c>
      <c r="D24" s="17" t="s">
        <v>73</v>
      </c>
      <c r="E24" s="17" t="s">
        <v>74</v>
      </c>
      <c r="F24" s="21">
        <v>3.251</v>
      </c>
      <c r="G24" s="16">
        <v>22</v>
      </c>
      <c r="H24" s="22">
        <v>82</v>
      </c>
      <c r="I24" s="16">
        <v>83.51</v>
      </c>
      <c r="J24" s="22">
        <v>61</v>
      </c>
      <c r="K24" s="23">
        <f t="shared" si="0"/>
        <v>80.957</v>
      </c>
      <c r="L24" s="17">
        <v>16</v>
      </c>
      <c r="M24" s="17" t="s">
        <v>24</v>
      </c>
    </row>
    <row r="25" ht="15" spans="1:13">
      <c r="A25" s="16">
        <v>17</v>
      </c>
      <c r="B25" s="17" t="s">
        <v>36</v>
      </c>
      <c r="C25" s="17" t="s">
        <v>75</v>
      </c>
      <c r="D25" s="17" t="s">
        <v>76</v>
      </c>
      <c r="E25" s="17" t="s">
        <v>77</v>
      </c>
      <c r="F25" s="21">
        <v>3.332</v>
      </c>
      <c r="G25" s="16">
        <v>17</v>
      </c>
      <c r="H25" s="22">
        <v>72</v>
      </c>
      <c r="I25" s="16">
        <v>85.32</v>
      </c>
      <c r="J25" s="22">
        <v>64.2</v>
      </c>
      <c r="K25" s="23">
        <f t="shared" si="0"/>
        <v>80.544</v>
      </c>
      <c r="L25" s="17">
        <v>17</v>
      </c>
      <c r="M25" s="17" t="s">
        <v>24</v>
      </c>
    </row>
    <row r="26" ht="15" spans="1:13">
      <c r="A26" s="16">
        <v>18</v>
      </c>
      <c r="B26" s="17" t="s">
        <v>20</v>
      </c>
      <c r="C26" s="17" t="s">
        <v>78</v>
      </c>
      <c r="D26" s="17" t="s">
        <v>79</v>
      </c>
      <c r="E26" s="17" t="s">
        <v>80</v>
      </c>
      <c r="F26" s="21">
        <v>3.623</v>
      </c>
      <c r="G26" s="16">
        <v>5</v>
      </c>
      <c r="H26" s="22">
        <v>70</v>
      </c>
      <c r="I26" s="16">
        <v>86.23</v>
      </c>
      <c r="J26" s="22">
        <v>60</v>
      </c>
      <c r="K26" s="23">
        <f t="shared" si="0"/>
        <v>80.361</v>
      </c>
      <c r="L26" s="17">
        <v>18</v>
      </c>
      <c r="M26" s="17" t="s">
        <v>24</v>
      </c>
    </row>
    <row r="27" ht="15" spans="1:13">
      <c r="A27" s="16">
        <v>19</v>
      </c>
      <c r="B27" s="17" t="s">
        <v>62</v>
      </c>
      <c r="C27" s="17" t="s">
        <v>81</v>
      </c>
      <c r="D27" s="17" t="s">
        <v>82</v>
      </c>
      <c r="E27" s="17" t="s">
        <v>71</v>
      </c>
      <c r="F27" s="21">
        <v>3.552</v>
      </c>
      <c r="G27" s="16">
        <v>10</v>
      </c>
      <c r="H27" s="22">
        <v>72</v>
      </c>
      <c r="I27" s="16">
        <v>85.52</v>
      </c>
      <c r="J27" s="22">
        <v>60</v>
      </c>
      <c r="K27" s="23">
        <f t="shared" si="0"/>
        <v>80.264</v>
      </c>
      <c r="L27" s="17">
        <v>19</v>
      </c>
      <c r="M27" s="17" t="s">
        <v>24</v>
      </c>
    </row>
    <row r="28" ht="15" spans="1:13">
      <c r="A28" s="16">
        <v>20</v>
      </c>
      <c r="B28" s="17" t="s">
        <v>20</v>
      </c>
      <c r="C28" s="17" t="s">
        <v>83</v>
      </c>
      <c r="D28" s="17" t="s">
        <v>84</v>
      </c>
      <c r="E28" s="17" t="s">
        <v>85</v>
      </c>
      <c r="F28" s="21">
        <v>3.607</v>
      </c>
      <c r="G28" s="16">
        <v>6</v>
      </c>
      <c r="H28" s="22">
        <v>70</v>
      </c>
      <c r="I28" s="16">
        <v>86.07</v>
      </c>
      <c r="J28" s="22">
        <v>60</v>
      </c>
      <c r="K28" s="23">
        <f t="shared" si="0"/>
        <v>80.249</v>
      </c>
      <c r="L28" s="17">
        <v>20</v>
      </c>
      <c r="M28" s="17" t="s">
        <v>24</v>
      </c>
    </row>
    <row r="29" ht="15" spans="1:13">
      <c r="A29" s="16">
        <v>21</v>
      </c>
      <c r="B29" s="17" t="s">
        <v>36</v>
      </c>
      <c r="C29" s="17" t="s">
        <v>86</v>
      </c>
      <c r="D29" s="17" t="s">
        <v>87</v>
      </c>
      <c r="E29" s="17" t="s">
        <v>88</v>
      </c>
      <c r="F29" s="21">
        <v>3.282</v>
      </c>
      <c r="G29" s="16">
        <v>19</v>
      </c>
      <c r="H29" s="22">
        <v>79</v>
      </c>
      <c r="I29" s="16">
        <v>82.82</v>
      </c>
      <c r="J29" s="22">
        <v>63.2</v>
      </c>
      <c r="K29" s="23">
        <f t="shared" si="0"/>
        <v>80.094</v>
      </c>
      <c r="L29" s="17">
        <v>21</v>
      </c>
      <c r="M29" s="17" t="s">
        <v>24</v>
      </c>
    </row>
    <row r="30" ht="15" spans="1:13">
      <c r="A30" s="16">
        <v>22</v>
      </c>
      <c r="B30" s="17" t="s">
        <v>62</v>
      </c>
      <c r="C30" s="17" t="s">
        <v>89</v>
      </c>
      <c r="D30" s="17" t="s">
        <v>90</v>
      </c>
      <c r="E30" s="17" t="s">
        <v>91</v>
      </c>
      <c r="F30" s="21">
        <v>3.476</v>
      </c>
      <c r="G30" s="16">
        <v>13</v>
      </c>
      <c r="H30" s="22">
        <v>70</v>
      </c>
      <c r="I30" s="16">
        <v>85.76</v>
      </c>
      <c r="J30" s="22">
        <v>60</v>
      </c>
      <c r="K30" s="23">
        <f t="shared" si="0"/>
        <v>80.032</v>
      </c>
      <c r="L30" s="17">
        <v>22</v>
      </c>
      <c r="M30" s="17" t="s">
        <v>24</v>
      </c>
    </row>
    <row r="31" ht="15" spans="1:13">
      <c r="A31" s="16">
        <v>23</v>
      </c>
      <c r="B31" s="17" t="s">
        <v>62</v>
      </c>
      <c r="C31" s="17" t="s">
        <v>92</v>
      </c>
      <c r="D31" s="17" t="s">
        <v>93</v>
      </c>
      <c r="E31" s="17" t="s">
        <v>94</v>
      </c>
      <c r="F31" s="21">
        <v>3.373</v>
      </c>
      <c r="G31" s="16">
        <v>15</v>
      </c>
      <c r="H31" s="22">
        <v>73</v>
      </c>
      <c r="I31" s="16">
        <v>84.73</v>
      </c>
      <c r="J31" s="22">
        <v>60</v>
      </c>
      <c r="K31" s="23">
        <f t="shared" si="0"/>
        <v>79.911</v>
      </c>
      <c r="L31" s="17">
        <v>23</v>
      </c>
      <c r="M31" s="17" t="s">
        <v>24</v>
      </c>
    </row>
    <row r="32" ht="15" spans="1:13">
      <c r="A32" s="16">
        <v>24</v>
      </c>
      <c r="B32" s="17" t="s">
        <v>25</v>
      </c>
      <c r="C32" s="17" t="s">
        <v>95</v>
      </c>
      <c r="D32" s="17" t="s">
        <v>96</v>
      </c>
      <c r="E32" s="17" t="s">
        <v>97</v>
      </c>
      <c r="F32" s="21">
        <v>2.713</v>
      </c>
      <c r="G32" s="16">
        <v>77</v>
      </c>
      <c r="H32" s="22">
        <v>94.4</v>
      </c>
      <c r="I32" s="16">
        <v>77.13</v>
      </c>
      <c r="J32" s="22">
        <v>68.7</v>
      </c>
      <c r="K32" s="23">
        <f t="shared" si="0"/>
        <v>79.741</v>
      </c>
      <c r="L32" s="17">
        <v>24</v>
      </c>
      <c r="M32" s="17" t="s">
        <v>24</v>
      </c>
    </row>
    <row r="33" ht="15" spans="1:13">
      <c r="A33" s="16">
        <v>25</v>
      </c>
      <c r="B33" s="17" t="s">
        <v>29</v>
      </c>
      <c r="C33" s="17" t="s">
        <v>98</v>
      </c>
      <c r="D33" s="17" t="s">
        <v>99</v>
      </c>
      <c r="E33" s="17" t="s">
        <v>100</v>
      </c>
      <c r="F33" s="21">
        <v>3.044</v>
      </c>
      <c r="G33" s="16">
        <v>41</v>
      </c>
      <c r="H33" s="22">
        <v>83</v>
      </c>
      <c r="I33" s="16">
        <v>81.44</v>
      </c>
      <c r="J33" s="22">
        <v>60</v>
      </c>
      <c r="K33" s="23">
        <f t="shared" si="0"/>
        <v>79.608</v>
      </c>
      <c r="L33" s="17">
        <v>25</v>
      </c>
      <c r="M33" s="17" t="s">
        <v>24</v>
      </c>
    </row>
    <row r="34" ht="15" spans="1:13">
      <c r="A34" s="16">
        <v>26</v>
      </c>
      <c r="B34" s="17" t="s">
        <v>36</v>
      </c>
      <c r="C34" s="17" t="s">
        <v>101</v>
      </c>
      <c r="D34" s="17" t="s">
        <v>102</v>
      </c>
      <c r="E34" s="17" t="s">
        <v>103</v>
      </c>
      <c r="F34" s="21">
        <v>2.99</v>
      </c>
      <c r="G34" s="16">
        <v>46</v>
      </c>
      <c r="H34" s="22">
        <v>75</v>
      </c>
      <c r="I34" s="16">
        <v>81.9</v>
      </c>
      <c r="J34" s="22">
        <v>68.41</v>
      </c>
      <c r="K34" s="23">
        <f t="shared" si="0"/>
        <v>79.171</v>
      </c>
      <c r="L34" s="17">
        <v>26</v>
      </c>
      <c r="M34" s="17" t="s">
        <v>24</v>
      </c>
    </row>
    <row r="35" ht="15" spans="1:13">
      <c r="A35" s="16">
        <v>27</v>
      </c>
      <c r="B35" s="17" t="s">
        <v>29</v>
      </c>
      <c r="C35" s="17" t="s">
        <v>104</v>
      </c>
      <c r="D35" s="17" t="s">
        <v>105</v>
      </c>
      <c r="E35" s="17" t="s">
        <v>106</v>
      </c>
      <c r="F35" s="21">
        <v>3.182</v>
      </c>
      <c r="G35" s="16">
        <v>28</v>
      </c>
      <c r="H35" s="22">
        <v>79</v>
      </c>
      <c r="I35" s="16">
        <v>81.82</v>
      </c>
      <c r="J35" s="22">
        <v>60</v>
      </c>
      <c r="K35" s="23">
        <f t="shared" si="0"/>
        <v>79.074</v>
      </c>
      <c r="L35" s="17">
        <v>27</v>
      </c>
      <c r="M35" s="17" t="s">
        <v>24</v>
      </c>
    </row>
    <row r="36" ht="15" spans="1:13">
      <c r="A36" s="16">
        <v>28</v>
      </c>
      <c r="B36" s="17" t="s">
        <v>36</v>
      </c>
      <c r="C36" s="17" t="s">
        <v>107</v>
      </c>
      <c r="D36" s="17" t="s">
        <v>108</v>
      </c>
      <c r="E36" s="17" t="s">
        <v>109</v>
      </c>
      <c r="F36" s="21">
        <v>3.277</v>
      </c>
      <c r="G36" s="16">
        <v>20</v>
      </c>
      <c r="H36" s="22">
        <v>70</v>
      </c>
      <c r="I36" s="16">
        <v>83.77</v>
      </c>
      <c r="J36" s="22">
        <v>62.21</v>
      </c>
      <c r="K36" s="23">
        <f t="shared" si="0"/>
        <v>78.86</v>
      </c>
      <c r="L36" s="17">
        <v>28</v>
      </c>
      <c r="M36" s="17" t="s">
        <v>24</v>
      </c>
    </row>
    <row r="37" ht="15" spans="1:13">
      <c r="A37" s="16">
        <v>29</v>
      </c>
      <c r="B37" s="17" t="s">
        <v>20</v>
      </c>
      <c r="C37" s="17" t="s">
        <v>110</v>
      </c>
      <c r="D37" s="17" t="s">
        <v>111</v>
      </c>
      <c r="E37" s="17" t="s">
        <v>112</v>
      </c>
      <c r="F37" s="21">
        <v>3.207</v>
      </c>
      <c r="G37" s="16">
        <v>25</v>
      </c>
      <c r="H37" s="22">
        <v>72.6</v>
      </c>
      <c r="I37" s="16">
        <v>83.07</v>
      </c>
      <c r="J37" s="22">
        <v>60</v>
      </c>
      <c r="K37" s="23">
        <f t="shared" si="0"/>
        <v>78.669</v>
      </c>
      <c r="L37" s="17">
        <v>29</v>
      </c>
      <c r="M37" s="17" t="s">
        <v>24</v>
      </c>
    </row>
    <row r="38" ht="15" spans="1:13">
      <c r="A38" s="16">
        <v>30</v>
      </c>
      <c r="B38" s="17" t="s">
        <v>29</v>
      </c>
      <c r="C38" s="17" t="s">
        <v>113</v>
      </c>
      <c r="D38" s="17" t="s">
        <v>114</v>
      </c>
      <c r="E38" s="17" t="s">
        <v>115</v>
      </c>
      <c r="F38" s="21">
        <v>3.116</v>
      </c>
      <c r="G38" s="16">
        <v>33</v>
      </c>
      <c r="H38" s="22">
        <v>71</v>
      </c>
      <c r="I38" s="16">
        <v>83.16</v>
      </c>
      <c r="J38" s="22">
        <v>60</v>
      </c>
      <c r="K38" s="23">
        <f t="shared" si="0"/>
        <v>78.412</v>
      </c>
      <c r="L38" s="17">
        <v>30</v>
      </c>
      <c r="M38" s="17" t="s">
        <v>24</v>
      </c>
    </row>
    <row r="39" ht="15" spans="1:13">
      <c r="A39" s="16">
        <v>31</v>
      </c>
      <c r="B39" s="17" t="s">
        <v>62</v>
      </c>
      <c r="C39" s="17" t="s">
        <v>116</v>
      </c>
      <c r="D39" s="17" t="s">
        <v>117</v>
      </c>
      <c r="E39" s="17" t="s">
        <v>118</v>
      </c>
      <c r="F39" s="21">
        <v>3.164</v>
      </c>
      <c r="G39" s="16">
        <v>29</v>
      </c>
      <c r="H39" s="22">
        <v>72</v>
      </c>
      <c r="I39" s="16">
        <v>82.64</v>
      </c>
      <c r="J39" s="22">
        <v>61</v>
      </c>
      <c r="K39" s="23">
        <f t="shared" si="0"/>
        <v>78.348</v>
      </c>
      <c r="L39" s="17">
        <v>31</v>
      </c>
      <c r="M39" s="17" t="s">
        <v>24</v>
      </c>
    </row>
    <row r="40" ht="15" spans="1:13">
      <c r="A40" s="16">
        <v>32</v>
      </c>
      <c r="B40" s="17" t="s">
        <v>20</v>
      </c>
      <c r="C40" s="17" t="s">
        <v>119</v>
      </c>
      <c r="D40" s="17" t="s">
        <v>120</v>
      </c>
      <c r="E40" s="17" t="s">
        <v>77</v>
      </c>
      <c r="F40" s="21">
        <v>3.332</v>
      </c>
      <c r="G40" s="16">
        <v>16</v>
      </c>
      <c r="H40" s="22">
        <v>70</v>
      </c>
      <c r="I40" s="16">
        <v>83.32</v>
      </c>
      <c r="J40" s="22">
        <v>60</v>
      </c>
      <c r="K40" s="23">
        <f t="shared" si="0"/>
        <v>78.324</v>
      </c>
      <c r="L40" s="17">
        <v>32</v>
      </c>
      <c r="M40" s="17" t="s">
        <v>24</v>
      </c>
    </row>
    <row r="41" ht="15" spans="1:13">
      <c r="A41" s="16">
        <v>33</v>
      </c>
      <c r="B41" s="17" t="s">
        <v>36</v>
      </c>
      <c r="C41" s="17" t="s">
        <v>121</v>
      </c>
      <c r="D41" s="17" t="s">
        <v>122</v>
      </c>
      <c r="E41" s="17" t="s">
        <v>123</v>
      </c>
      <c r="F41" s="21">
        <v>3.022</v>
      </c>
      <c r="G41" s="16">
        <v>42</v>
      </c>
      <c r="H41" s="22">
        <v>73</v>
      </c>
      <c r="I41" s="16">
        <v>82.22</v>
      </c>
      <c r="J41" s="22">
        <v>61.5</v>
      </c>
      <c r="K41" s="23">
        <f t="shared" si="0"/>
        <v>78.304</v>
      </c>
      <c r="L41" s="17">
        <v>33</v>
      </c>
      <c r="M41" s="17" t="s">
        <v>24</v>
      </c>
    </row>
    <row r="42" ht="15" spans="1:13">
      <c r="A42" s="16">
        <v>34</v>
      </c>
      <c r="B42" s="17" t="s">
        <v>55</v>
      </c>
      <c r="C42" s="17" t="s">
        <v>124</v>
      </c>
      <c r="D42" s="17" t="s">
        <v>125</v>
      </c>
      <c r="E42" s="17" t="s">
        <v>126</v>
      </c>
      <c r="F42" s="21">
        <v>3.066</v>
      </c>
      <c r="G42" s="16">
        <v>38</v>
      </c>
      <c r="H42" s="22">
        <v>78.5</v>
      </c>
      <c r="I42" s="16">
        <v>80.66</v>
      </c>
      <c r="J42" s="22">
        <v>60</v>
      </c>
      <c r="K42" s="23">
        <f t="shared" si="0"/>
        <v>78.162</v>
      </c>
      <c r="L42" s="17">
        <v>34</v>
      </c>
      <c r="M42" s="17" t="s">
        <v>24</v>
      </c>
    </row>
    <row r="43" ht="15" spans="1:13">
      <c r="A43" s="16">
        <v>35</v>
      </c>
      <c r="B43" s="17" t="s">
        <v>62</v>
      </c>
      <c r="C43" s="17" t="s">
        <v>127</v>
      </c>
      <c r="D43" s="17" t="s">
        <v>128</v>
      </c>
      <c r="E43" s="17" t="s">
        <v>129</v>
      </c>
      <c r="F43" s="21">
        <v>3.078</v>
      </c>
      <c r="G43" s="16">
        <v>37</v>
      </c>
      <c r="H43" s="22">
        <v>73</v>
      </c>
      <c r="I43" s="16">
        <v>81.78</v>
      </c>
      <c r="J43" s="22">
        <v>62.2</v>
      </c>
      <c r="K43" s="23">
        <f t="shared" si="0"/>
        <v>78.066</v>
      </c>
      <c r="L43" s="17">
        <v>35</v>
      </c>
      <c r="M43" s="17" t="s">
        <v>24</v>
      </c>
    </row>
    <row r="44" ht="15" spans="1:13">
      <c r="A44" s="16">
        <v>36</v>
      </c>
      <c r="B44" s="17" t="s">
        <v>20</v>
      </c>
      <c r="C44" s="17" t="s">
        <v>130</v>
      </c>
      <c r="D44" s="17" t="s">
        <v>131</v>
      </c>
      <c r="E44" s="17" t="s">
        <v>132</v>
      </c>
      <c r="F44" s="21">
        <v>3.015</v>
      </c>
      <c r="G44" s="16">
        <v>43</v>
      </c>
      <c r="H44" s="22">
        <v>78</v>
      </c>
      <c r="I44" s="16">
        <v>80.15</v>
      </c>
      <c r="J44" s="22">
        <v>60</v>
      </c>
      <c r="K44" s="23">
        <f t="shared" si="0"/>
        <v>77.705</v>
      </c>
      <c r="L44" s="17">
        <v>36</v>
      </c>
      <c r="M44" s="17" t="s">
        <v>24</v>
      </c>
    </row>
    <row r="45" ht="15" spans="1:13">
      <c r="A45" s="16">
        <v>37</v>
      </c>
      <c r="B45" s="17" t="s">
        <v>36</v>
      </c>
      <c r="C45" s="17" t="s">
        <v>133</v>
      </c>
      <c r="D45" s="17" t="s">
        <v>134</v>
      </c>
      <c r="E45" s="17" t="s">
        <v>135</v>
      </c>
      <c r="F45" s="21">
        <v>3.142</v>
      </c>
      <c r="G45" s="16">
        <v>30</v>
      </c>
      <c r="H45" s="22">
        <v>70</v>
      </c>
      <c r="I45" s="16">
        <v>82.42</v>
      </c>
      <c r="J45" s="22">
        <v>60</v>
      </c>
      <c r="K45" s="23">
        <f t="shared" si="0"/>
        <v>77.694</v>
      </c>
      <c r="L45" s="17">
        <v>37</v>
      </c>
      <c r="M45" s="17" t="s">
        <v>24</v>
      </c>
    </row>
    <row r="46" ht="15" spans="1:13">
      <c r="A46" s="16">
        <v>38</v>
      </c>
      <c r="B46" s="17" t="s">
        <v>20</v>
      </c>
      <c r="C46" s="17" t="s">
        <v>136</v>
      </c>
      <c r="D46" s="17" t="s">
        <v>137</v>
      </c>
      <c r="E46" s="17" t="s">
        <v>138</v>
      </c>
      <c r="F46" s="21">
        <v>3.045</v>
      </c>
      <c r="G46" s="16">
        <v>40</v>
      </c>
      <c r="H46" s="22">
        <v>73</v>
      </c>
      <c r="I46" s="16">
        <v>81.45</v>
      </c>
      <c r="J46" s="22">
        <v>60</v>
      </c>
      <c r="K46" s="23">
        <f t="shared" si="0"/>
        <v>77.615</v>
      </c>
      <c r="L46" s="17">
        <v>38</v>
      </c>
      <c r="M46" s="17" t="s">
        <v>24</v>
      </c>
    </row>
    <row r="47" ht="15" spans="1:13">
      <c r="A47" s="16">
        <v>39</v>
      </c>
      <c r="B47" s="17" t="s">
        <v>36</v>
      </c>
      <c r="C47" s="17" t="s">
        <v>139</v>
      </c>
      <c r="D47" s="17" t="s">
        <v>140</v>
      </c>
      <c r="E47" s="17" t="s">
        <v>141</v>
      </c>
      <c r="F47" s="21">
        <v>3.211</v>
      </c>
      <c r="G47" s="16">
        <v>23</v>
      </c>
      <c r="H47" s="22">
        <v>70</v>
      </c>
      <c r="I47" s="16">
        <v>82.11</v>
      </c>
      <c r="J47" s="22">
        <v>61</v>
      </c>
      <c r="K47" s="23">
        <f t="shared" si="0"/>
        <v>77.577</v>
      </c>
      <c r="L47" s="17">
        <v>39</v>
      </c>
      <c r="M47" s="17" t="s">
        <v>24</v>
      </c>
    </row>
    <row r="48" ht="15" spans="1:13">
      <c r="A48" s="16">
        <v>40</v>
      </c>
      <c r="B48" s="17" t="s">
        <v>20</v>
      </c>
      <c r="C48" s="17" t="s">
        <v>142</v>
      </c>
      <c r="D48" s="17" t="s">
        <v>143</v>
      </c>
      <c r="E48" s="17" t="s">
        <v>144</v>
      </c>
      <c r="F48" s="21">
        <v>3.132</v>
      </c>
      <c r="G48" s="16">
        <v>31</v>
      </c>
      <c r="H48" s="22">
        <v>73</v>
      </c>
      <c r="I48" s="16">
        <v>81.32</v>
      </c>
      <c r="J48" s="22">
        <v>60</v>
      </c>
      <c r="K48" s="23">
        <f t="shared" si="0"/>
        <v>77.524</v>
      </c>
      <c r="L48" s="17">
        <v>40</v>
      </c>
      <c r="M48" s="17" t="s">
        <v>24</v>
      </c>
    </row>
    <row r="49" ht="15" spans="1:13">
      <c r="A49" s="16">
        <v>41</v>
      </c>
      <c r="B49" s="17" t="s">
        <v>20</v>
      </c>
      <c r="C49" s="17" t="s">
        <v>145</v>
      </c>
      <c r="D49" s="17" t="s">
        <v>146</v>
      </c>
      <c r="E49" s="17" t="s">
        <v>147</v>
      </c>
      <c r="F49" s="21">
        <v>3.21</v>
      </c>
      <c r="G49" s="16">
        <v>24</v>
      </c>
      <c r="H49" s="22">
        <v>70</v>
      </c>
      <c r="I49" s="16">
        <v>82.1</v>
      </c>
      <c r="J49" s="22">
        <v>60</v>
      </c>
      <c r="K49" s="23">
        <f t="shared" si="0"/>
        <v>77.47</v>
      </c>
      <c r="L49" s="17">
        <v>41</v>
      </c>
      <c r="M49" s="17" t="s">
        <v>24</v>
      </c>
    </row>
    <row r="50" ht="15" spans="1:13">
      <c r="A50" s="16">
        <v>42</v>
      </c>
      <c r="B50" s="17" t="s">
        <v>55</v>
      </c>
      <c r="C50" s="17" t="s">
        <v>148</v>
      </c>
      <c r="D50" s="17" t="s">
        <v>149</v>
      </c>
      <c r="E50" s="17" t="s">
        <v>150</v>
      </c>
      <c r="F50" s="21">
        <v>3.201</v>
      </c>
      <c r="G50" s="16">
        <v>26</v>
      </c>
      <c r="H50" s="22">
        <v>70</v>
      </c>
      <c r="I50" s="16">
        <v>82.01</v>
      </c>
      <c r="J50" s="22">
        <v>60</v>
      </c>
      <c r="K50" s="23">
        <f t="shared" si="0"/>
        <v>77.407</v>
      </c>
      <c r="L50" s="17">
        <v>42</v>
      </c>
      <c r="M50" s="17" t="s">
        <v>24</v>
      </c>
    </row>
    <row r="51" ht="15" spans="1:13">
      <c r="A51" s="16">
        <v>43</v>
      </c>
      <c r="B51" s="17" t="s">
        <v>55</v>
      </c>
      <c r="C51" s="17" t="s">
        <v>151</v>
      </c>
      <c r="D51" s="17" t="s">
        <v>152</v>
      </c>
      <c r="E51" s="17" t="s">
        <v>153</v>
      </c>
      <c r="F51" s="21">
        <v>3.197</v>
      </c>
      <c r="G51" s="16">
        <v>27</v>
      </c>
      <c r="H51" s="22">
        <v>70</v>
      </c>
      <c r="I51" s="16">
        <v>81.97</v>
      </c>
      <c r="J51" s="22">
        <v>60</v>
      </c>
      <c r="K51" s="23">
        <f t="shared" si="0"/>
        <v>77.379</v>
      </c>
      <c r="L51" s="17">
        <v>43</v>
      </c>
      <c r="M51" s="17" t="s">
        <v>24</v>
      </c>
    </row>
    <row r="52" ht="15" spans="1:13">
      <c r="A52" s="16">
        <v>44</v>
      </c>
      <c r="B52" s="17" t="s">
        <v>29</v>
      </c>
      <c r="C52" s="17" t="s">
        <v>154</v>
      </c>
      <c r="D52" s="17" t="s">
        <v>155</v>
      </c>
      <c r="E52" s="17" t="s">
        <v>156</v>
      </c>
      <c r="F52" s="21">
        <v>3.126</v>
      </c>
      <c r="G52" s="16">
        <v>32</v>
      </c>
      <c r="H52" s="22">
        <v>72</v>
      </c>
      <c r="I52" s="16">
        <v>81.26</v>
      </c>
      <c r="J52" s="22">
        <v>60</v>
      </c>
      <c r="K52" s="23">
        <f t="shared" si="0"/>
        <v>77.282</v>
      </c>
      <c r="L52" s="17">
        <v>44</v>
      </c>
      <c r="M52" s="17" t="s">
        <v>24</v>
      </c>
    </row>
    <row r="53" ht="15" spans="1:13">
      <c r="A53" s="16">
        <v>45</v>
      </c>
      <c r="B53" s="17" t="s">
        <v>62</v>
      </c>
      <c r="C53" s="17" t="s">
        <v>157</v>
      </c>
      <c r="D53" s="17" t="s">
        <v>158</v>
      </c>
      <c r="E53" s="17" t="s">
        <v>159</v>
      </c>
      <c r="F53" s="21">
        <v>2.047</v>
      </c>
      <c r="G53" s="16">
        <v>184</v>
      </c>
      <c r="H53" s="22">
        <v>100</v>
      </c>
      <c r="I53" s="16">
        <v>72.47</v>
      </c>
      <c r="J53" s="22">
        <v>63</v>
      </c>
      <c r="K53" s="23">
        <f t="shared" si="0"/>
        <v>77.029</v>
      </c>
      <c r="L53" s="17">
        <v>45</v>
      </c>
      <c r="M53" s="17" t="s">
        <v>160</v>
      </c>
    </row>
    <row r="54" ht="15" spans="1:13">
      <c r="A54" s="16">
        <v>46</v>
      </c>
      <c r="B54" s="17" t="s">
        <v>36</v>
      </c>
      <c r="C54" s="17" t="s">
        <v>161</v>
      </c>
      <c r="D54" s="17" t="s">
        <v>162</v>
      </c>
      <c r="E54" s="17" t="s">
        <v>163</v>
      </c>
      <c r="F54" s="21">
        <v>2.975</v>
      </c>
      <c r="G54" s="16">
        <v>49</v>
      </c>
      <c r="H54" s="22">
        <v>72</v>
      </c>
      <c r="I54" s="16">
        <v>80.75</v>
      </c>
      <c r="J54" s="22">
        <v>60</v>
      </c>
      <c r="K54" s="23">
        <f t="shared" si="0"/>
        <v>76.925</v>
      </c>
      <c r="L54" s="17">
        <v>46</v>
      </c>
      <c r="M54" s="17" t="s">
        <v>24</v>
      </c>
    </row>
    <row r="55" ht="15" spans="1:13">
      <c r="A55" s="16">
        <v>47</v>
      </c>
      <c r="B55" s="17" t="s">
        <v>55</v>
      </c>
      <c r="C55" s="17" t="s">
        <v>164</v>
      </c>
      <c r="D55" s="17" t="s">
        <v>165</v>
      </c>
      <c r="E55" s="17" t="s">
        <v>166</v>
      </c>
      <c r="F55" s="21">
        <v>2.772</v>
      </c>
      <c r="G55" s="16">
        <v>70</v>
      </c>
      <c r="H55" s="22">
        <v>79</v>
      </c>
      <c r="I55" s="16">
        <v>77.72</v>
      </c>
      <c r="J55" s="22">
        <v>66</v>
      </c>
      <c r="K55" s="23">
        <f t="shared" si="0"/>
        <v>76.804</v>
      </c>
      <c r="L55" s="17">
        <v>47</v>
      </c>
      <c r="M55" s="17" t="s">
        <v>24</v>
      </c>
    </row>
    <row r="56" ht="15" spans="1:13">
      <c r="A56" s="16">
        <v>48</v>
      </c>
      <c r="B56" s="17" t="s">
        <v>25</v>
      </c>
      <c r="C56" s="17" t="s">
        <v>167</v>
      </c>
      <c r="D56" s="17" t="s">
        <v>168</v>
      </c>
      <c r="E56" s="17" t="s">
        <v>169</v>
      </c>
      <c r="F56" s="21">
        <v>3.055</v>
      </c>
      <c r="G56" s="16">
        <v>39</v>
      </c>
      <c r="H56" s="22">
        <v>72</v>
      </c>
      <c r="I56" s="16">
        <v>80.55</v>
      </c>
      <c r="J56" s="22">
        <v>60</v>
      </c>
      <c r="K56" s="23">
        <f t="shared" si="0"/>
        <v>76.785</v>
      </c>
      <c r="L56" s="17">
        <v>48</v>
      </c>
      <c r="M56" s="17" t="s">
        <v>24</v>
      </c>
    </row>
    <row r="57" ht="15" spans="1:13">
      <c r="A57" s="16">
        <v>49</v>
      </c>
      <c r="B57" s="17" t="s">
        <v>55</v>
      </c>
      <c r="C57" s="17" t="s">
        <v>170</v>
      </c>
      <c r="D57" s="17" t="s">
        <v>171</v>
      </c>
      <c r="E57" s="17" t="s">
        <v>172</v>
      </c>
      <c r="F57" s="21">
        <v>3.11</v>
      </c>
      <c r="G57" s="16">
        <v>34</v>
      </c>
      <c r="H57" s="22">
        <v>70</v>
      </c>
      <c r="I57" s="16">
        <v>81.1</v>
      </c>
      <c r="J57" s="22">
        <v>60</v>
      </c>
      <c r="K57" s="23">
        <f t="shared" si="0"/>
        <v>76.77</v>
      </c>
      <c r="L57" s="17">
        <v>49</v>
      </c>
      <c r="M57" s="17" t="s">
        <v>24</v>
      </c>
    </row>
    <row r="58" ht="15" spans="1:13">
      <c r="A58" s="16">
        <v>50</v>
      </c>
      <c r="B58" s="17" t="s">
        <v>25</v>
      </c>
      <c r="C58" s="17" t="s">
        <v>173</v>
      </c>
      <c r="D58" s="17" t="s">
        <v>174</v>
      </c>
      <c r="E58" s="17" t="s">
        <v>175</v>
      </c>
      <c r="F58" s="21">
        <v>2.752</v>
      </c>
      <c r="G58" s="16">
        <v>74</v>
      </c>
      <c r="H58" s="22">
        <v>82</v>
      </c>
      <c r="I58" s="16">
        <v>77.52</v>
      </c>
      <c r="J58" s="22">
        <v>60.3</v>
      </c>
      <c r="K58" s="23">
        <f t="shared" si="0"/>
        <v>76.694</v>
      </c>
      <c r="L58" s="17">
        <v>50</v>
      </c>
      <c r="M58" s="17" t="s">
        <v>24</v>
      </c>
    </row>
    <row r="59" ht="15" spans="1:13">
      <c r="A59" s="16">
        <v>51</v>
      </c>
      <c r="B59" s="17" t="s">
        <v>55</v>
      </c>
      <c r="C59" s="17" t="s">
        <v>176</v>
      </c>
      <c r="D59" s="17" t="s">
        <v>177</v>
      </c>
      <c r="E59" s="17" t="s">
        <v>103</v>
      </c>
      <c r="F59" s="21">
        <v>2.99</v>
      </c>
      <c r="G59" s="16">
        <v>45</v>
      </c>
      <c r="H59" s="22">
        <v>70</v>
      </c>
      <c r="I59" s="16">
        <v>80.9</v>
      </c>
      <c r="J59" s="22">
        <v>60</v>
      </c>
      <c r="K59" s="23">
        <f t="shared" si="0"/>
        <v>76.63</v>
      </c>
      <c r="L59" s="17">
        <v>51</v>
      </c>
      <c r="M59" s="17" t="s">
        <v>24</v>
      </c>
    </row>
    <row r="60" ht="15" spans="1:13">
      <c r="A60" s="16">
        <v>52</v>
      </c>
      <c r="B60" s="17" t="s">
        <v>29</v>
      </c>
      <c r="C60" s="17" t="s">
        <v>178</v>
      </c>
      <c r="D60" s="17" t="s">
        <v>179</v>
      </c>
      <c r="E60" s="17" t="s">
        <v>180</v>
      </c>
      <c r="F60" s="21">
        <v>3.082</v>
      </c>
      <c r="G60" s="16">
        <v>36</v>
      </c>
      <c r="H60" s="22">
        <v>70</v>
      </c>
      <c r="I60" s="16">
        <v>80.82</v>
      </c>
      <c r="J60" s="22">
        <v>60</v>
      </c>
      <c r="K60" s="23">
        <f t="shared" si="0"/>
        <v>76.574</v>
      </c>
      <c r="L60" s="17">
        <v>52</v>
      </c>
      <c r="M60" s="17" t="s">
        <v>24</v>
      </c>
    </row>
    <row r="61" ht="15" spans="1:13">
      <c r="A61" s="16">
        <v>53</v>
      </c>
      <c r="B61" s="17" t="s">
        <v>55</v>
      </c>
      <c r="C61" s="17" t="s">
        <v>181</v>
      </c>
      <c r="D61" s="17" t="s">
        <v>182</v>
      </c>
      <c r="E61" s="17" t="s">
        <v>183</v>
      </c>
      <c r="F61" s="21">
        <v>2.659</v>
      </c>
      <c r="G61" s="16">
        <v>89</v>
      </c>
      <c r="H61" s="22">
        <v>84.5</v>
      </c>
      <c r="I61" s="16">
        <v>76.59</v>
      </c>
      <c r="J61" s="22">
        <v>60</v>
      </c>
      <c r="K61" s="23">
        <f t="shared" si="0"/>
        <v>76.513</v>
      </c>
      <c r="L61" s="17">
        <v>53</v>
      </c>
      <c r="M61" s="17" t="s">
        <v>24</v>
      </c>
    </row>
    <row r="62" ht="15" spans="1:13">
      <c r="A62" s="16">
        <v>54</v>
      </c>
      <c r="B62" s="17" t="s">
        <v>25</v>
      </c>
      <c r="C62" s="17" t="s">
        <v>184</v>
      </c>
      <c r="D62" s="17" t="s">
        <v>185</v>
      </c>
      <c r="E62" s="17" t="s">
        <v>186</v>
      </c>
      <c r="F62" s="21">
        <v>2.647</v>
      </c>
      <c r="G62" s="16">
        <v>91</v>
      </c>
      <c r="H62" s="22">
        <v>84</v>
      </c>
      <c r="I62" s="16">
        <v>76.47</v>
      </c>
      <c r="J62" s="22">
        <v>61.3</v>
      </c>
      <c r="K62" s="23">
        <f t="shared" si="0"/>
        <v>76.459</v>
      </c>
      <c r="L62" s="17">
        <v>54</v>
      </c>
      <c r="M62" s="17" t="s">
        <v>24</v>
      </c>
    </row>
    <row r="63" ht="15" spans="1:13">
      <c r="A63" s="16">
        <v>55</v>
      </c>
      <c r="B63" s="17" t="s">
        <v>62</v>
      </c>
      <c r="C63" s="17" t="s">
        <v>187</v>
      </c>
      <c r="D63" s="17" t="s">
        <v>188</v>
      </c>
      <c r="E63" s="17" t="s">
        <v>189</v>
      </c>
      <c r="F63" s="21">
        <v>2.992</v>
      </c>
      <c r="G63" s="16">
        <v>44</v>
      </c>
      <c r="H63" s="22">
        <v>70</v>
      </c>
      <c r="I63" s="16">
        <v>79.92</v>
      </c>
      <c r="J63" s="22">
        <v>60</v>
      </c>
      <c r="K63" s="23">
        <f t="shared" si="0"/>
        <v>75.944</v>
      </c>
      <c r="L63" s="17">
        <v>55</v>
      </c>
      <c r="M63" s="17" t="s">
        <v>24</v>
      </c>
    </row>
    <row r="64" ht="15" spans="1:13">
      <c r="A64" s="16">
        <v>56</v>
      </c>
      <c r="B64" s="17" t="s">
        <v>62</v>
      </c>
      <c r="C64" s="17" t="s">
        <v>190</v>
      </c>
      <c r="D64" s="17" t="s">
        <v>191</v>
      </c>
      <c r="E64" s="17" t="s">
        <v>192</v>
      </c>
      <c r="F64" s="21">
        <v>2.986</v>
      </c>
      <c r="G64" s="16">
        <v>47</v>
      </c>
      <c r="H64" s="22">
        <v>70</v>
      </c>
      <c r="I64" s="16">
        <v>79.86</v>
      </c>
      <c r="J64" s="22">
        <v>60</v>
      </c>
      <c r="K64" s="23">
        <f t="shared" si="0"/>
        <v>75.902</v>
      </c>
      <c r="L64" s="17">
        <v>56</v>
      </c>
      <c r="M64" s="17" t="s">
        <v>24</v>
      </c>
    </row>
    <row r="65" ht="15" spans="1:13">
      <c r="A65" s="16">
        <v>57</v>
      </c>
      <c r="B65" s="17" t="s">
        <v>36</v>
      </c>
      <c r="C65" s="17" t="s">
        <v>193</v>
      </c>
      <c r="D65" s="17" t="s">
        <v>194</v>
      </c>
      <c r="E65" s="17" t="s">
        <v>195</v>
      </c>
      <c r="F65" s="21">
        <v>2.948</v>
      </c>
      <c r="G65" s="16">
        <v>51</v>
      </c>
      <c r="H65" s="22">
        <v>70</v>
      </c>
      <c r="I65" s="16">
        <v>79.48</v>
      </c>
      <c r="J65" s="22">
        <v>61.5</v>
      </c>
      <c r="K65" s="23">
        <f t="shared" si="0"/>
        <v>75.786</v>
      </c>
      <c r="L65" s="17">
        <v>57</v>
      </c>
      <c r="M65" s="17" t="s">
        <v>24</v>
      </c>
    </row>
    <row r="66" ht="15" spans="1:13">
      <c r="A66" s="16">
        <v>58</v>
      </c>
      <c r="B66" s="17" t="s">
        <v>20</v>
      </c>
      <c r="C66" s="17" t="s">
        <v>196</v>
      </c>
      <c r="D66" s="17" t="s">
        <v>197</v>
      </c>
      <c r="E66" s="17" t="s">
        <v>198</v>
      </c>
      <c r="F66" s="21">
        <v>2.845</v>
      </c>
      <c r="G66" s="16">
        <v>64</v>
      </c>
      <c r="H66" s="22">
        <v>70</v>
      </c>
      <c r="I66" s="16">
        <v>79.45</v>
      </c>
      <c r="J66" s="22">
        <v>61</v>
      </c>
      <c r="K66" s="23">
        <f t="shared" si="0"/>
        <v>75.715</v>
      </c>
      <c r="L66" s="17">
        <v>58</v>
      </c>
      <c r="M66" s="17" t="s">
        <v>24</v>
      </c>
    </row>
    <row r="67" ht="15" spans="1:13">
      <c r="A67" s="16">
        <v>59</v>
      </c>
      <c r="B67" s="17" t="s">
        <v>25</v>
      </c>
      <c r="C67" s="17" t="s">
        <v>199</v>
      </c>
      <c r="D67" s="17" t="s">
        <v>200</v>
      </c>
      <c r="E67" s="17" t="s">
        <v>201</v>
      </c>
      <c r="F67" s="21">
        <v>2.57</v>
      </c>
      <c r="G67" s="16">
        <v>103</v>
      </c>
      <c r="H67" s="22">
        <v>79</v>
      </c>
      <c r="I67" s="16">
        <v>76.7</v>
      </c>
      <c r="J67" s="22">
        <v>61.8</v>
      </c>
      <c r="K67" s="23">
        <f t="shared" si="0"/>
        <v>75.67</v>
      </c>
      <c r="L67" s="17">
        <v>59</v>
      </c>
      <c r="M67" s="17" t="s">
        <v>24</v>
      </c>
    </row>
    <row r="68" ht="15" spans="1:13">
      <c r="A68" s="16">
        <v>60</v>
      </c>
      <c r="B68" s="17" t="s">
        <v>55</v>
      </c>
      <c r="C68" s="17" t="s">
        <v>202</v>
      </c>
      <c r="D68" s="17" t="s">
        <v>203</v>
      </c>
      <c r="E68" s="17" t="s">
        <v>204</v>
      </c>
      <c r="F68" s="21">
        <v>2.947</v>
      </c>
      <c r="G68" s="16">
        <v>52</v>
      </c>
      <c r="H68" s="22">
        <v>70</v>
      </c>
      <c r="I68" s="16">
        <v>79.47</v>
      </c>
      <c r="J68" s="22">
        <v>60</v>
      </c>
      <c r="K68" s="23">
        <f t="shared" si="0"/>
        <v>75.629</v>
      </c>
      <c r="L68" s="17">
        <v>60</v>
      </c>
      <c r="M68" s="17" t="s">
        <v>24</v>
      </c>
    </row>
    <row r="69" ht="15" spans="1:13">
      <c r="A69" s="16">
        <v>61</v>
      </c>
      <c r="B69" s="17" t="s">
        <v>29</v>
      </c>
      <c r="C69" s="17" t="s">
        <v>205</v>
      </c>
      <c r="D69" s="17" t="s">
        <v>206</v>
      </c>
      <c r="E69" s="17" t="s">
        <v>207</v>
      </c>
      <c r="F69" s="21">
        <v>2.919</v>
      </c>
      <c r="G69" s="16">
        <v>53</v>
      </c>
      <c r="H69" s="22">
        <v>70</v>
      </c>
      <c r="I69" s="16">
        <v>79.19</v>
      </c>
      <c r="J69" s="22">
        <v>60</v>
      </c>
      <c r="K69" s="23">
        <f t="shared" si="0"/>
        <v>75.433</v>
      </c>
      <c r="L69" s="17">
        <v>61</v>
      </c>
      <c r="M69" s="17" t="s">
        <v>24</v>
      </c>
    </row>
    <row r="70" ht="15" spans="1:13">
      <c r="A70" s="16">
        <v>62</v>
      </c>
      <c r="B70" s="17" t="s">
        <v>29</v>
      </c>
      <c r="C70" s="17" t="s">
        <v>208</v>
      </c>
      <c r="D70" s="17" t="s">
        <v>209</v>
      </c>
      <c r="E70" s="17" t="s">
        <v>210</v>
      </c>
      <c r="F70" s="21">
        <v>2.918</v>
      </c>
      <c r="G70" s="16">
        <v>54</v>
      </c>
      <c r="H70" s="22">
        <v>70</v>
      </c>
      <c r="I70" s="16">
        <v>79.18</v>
      </c>
      <c r="J70" s="22">
        <v>60</v>
      </c>
      <c r="K70" s="23">
        <f t="shared" si="0"/>
        <v>75.426</v>
      </c>
      <c r="L70" s="17">
        <v>62</v>
      </c>
      <c r="M70" s="17" t="s">
        <v>24</v>
      </c>
    </row>
    <row r="71" ht="15" spans="1:13">
      <c r="A71" s="16">
        <v>63</v>
      </c>
      <c r="B71" s="17" t="s">
        <v>55</v>
      </c>
      <c r="C71" s="17" t="s">
        <v>211</v>
      </c>
      <c r="D71" s="17" t="s">
        <v>212</v>
      </c>
      <c r="E71" s="17" t="s">
        <v>213</v>
      </c>
      <c r="F71" s="21">
        <v>2.909</v>
      </c>
      <c r="G71" s="16">
        <v>55</v>
      </c>
      <c r="H71" s="22">
        <v>70</v>
      </c>
      <c r="I71" s="16">
        <v>79.09</v>
      </c>
      <c r="J71" s="22">
        <v>60</v>
      </c>
      <c r="K71" s="23">
        <f t="shared" si="0"/>
        <v>75.363</v>
      </c>
      <c r="L71" s="17">
        <v>63</v>
      </c>
      <c r="M71" s="17" t="s">
        <v>24</v>
      </c>
    </row>
    <row r="72" ht="15" spans="1:13">
      <c r="A72" s="16">
        <v>64</v>
      </c>
      <c r="B72" s="17" t="s">
        <v>25</v>
      </c>
      <c r="C72" s="17" t="s">
        <v>214</v>
      </c>
      <c r="D72" s="17" t="s">
        <v>215</v>
      </c>
      <c r="E72" s="17" t="s">
        <v>216</v>
      </c>
      <c r="F72" s="21">
        <v>2.899</v>
      </c>
      <c r="G72" s="16">
        <v>56</v>
      </c>
      <c r="H72" s="22">
        <v>70</v>
      </c>
      <c r="I72" s="16">
        <v>78.99</v>
      </c>
      <c r="J72" s="22">
        <v>60</v>
      </c>
      <c r="K72" s="23">
        <f t="shared" si="0"/>
        <v>75.293</v>
      </c>
      <c r="L72" s="17">
        <v>64</v>
      </c>
      <c r="M72" s="17" t="s">
        <v>24</v>
      </c>
    </row>
    <row r="73" ht="15" spans="1:13">
      <c r="A73" s="16">
        <v>65</v>
      </c>
      <c r="B73" s="17" t="s">
        <v>36</v>
      </c>
      <c r="C73" s="17" t="s">
        <v>217</v>
      </c>
      <c r="D73" s="17" t="s">
        <v>218</v>
      </c>
      <c r="E73" s="17" t="s">
        <v>219</v>
      </c>
      <c r="F73" s="21">
        <v>2.898</v>
      </c>
      <c r="G73" s="16">
        <v>57</v>
      </c>
      <c r="H73" s="22">
        <v>70</v>
      </c>
      <c r="I73" s="16">
        <v>78.98</v>
      </c>
      <c r="J73" s="22">
        <v>60</v>
      </c>
      <c r="K73" s="23">
        <f t="shared" ref="K73:K136" si="1">H73*20%+I73*70%+J73*10%</f>
        <v>75.286</v>
      </c>
      <c r="L73" s="17">
        <v>65</v>
      </c>
      <c r="M73" s="17" t="s">
        <v>24</v>
      </c>
    </row>
    <row r="74" ht="15" spans="1:13">
      <c r="A74" s="16">
        <v>66</v>
      </c>
      <c r="B74" s="17" t="s">
        <v>55</v>
      </c>
      <c r="C74" s="17" t="s">
        <v>220</v>
      </c>
      <c r="D74" s="17" t="s">
        <v>221</v>
      </c>
      <c r="E74" s="17" t="s">
        <v>222</v>
      </c>
      <c r="F74" s="21">
        <v>2.893</v>
      </c>
      <c r="G74" s="16">
        <v>58</v>
      </c>
      <c r="H74" s="22">
        <v>70</v>
      </c>
      <c r="I74" s="16">
        <v>78.93</v>
      </c>
      <c r="J74" s="22">
        <v>60</v>
      </c>
      <c r="K74" s="23">
        <f t="shared" si="1"/>
        <v>75.251</v>
      </c>
      <c r="L74" s="17">
        <v>66</v>
      </c>
      <c r="M74" s="17" t="s">
        <v>24</v>
      </c>
    </row>
    <row r="75" ht="15" spans="1:13">
      <c r="A75" s="16">
        <v>67</v>
      </c>
      <c r="B75" s="17" t="s">
        <v>62</v>
      </c>
      <c r="C75" s="17" t="s">
        <v>223</v>
      </c>
      <c r="D75" s="17" t="s">
        <v>224</v>
      </c>
      <c r="E75" s="17" t="s">
        <v>225</v>
      </c>
      <c r="F75" s="21">
        <v>2.888</v>
      </c>
      <c r="G75" s="16">
        <v>59</v>
      </c>
      <c r="H75" s="22">
        <v>70</v>
      </c>
      <c r="I75" s="16">
        <v>78.88</v>
      </c>
      <c r="J75" s="22">
        <v>60</v>
      </c>
      <c r="K75" s="23">
        <f t="shared" si="1"/>
        <v>75.216</v>
      </c>
      <c r="L75" s="17">
        <v>67</v>
      </c>
      <c r="M75" s="17" t="s">
        <v>24</v>
      </c>
    </row>
    <row r="76" ht="15" spans="1:13">
      <c r="A76" s="16">
        <v>68</v>
      </c>
      <c r="B76" s="17" t="s">
        <v>55</v>
      </c>
      <c r="C76" s="17" t="s">
        <v>226</v>
      </c>
      <c r="D76" s="17" t="s">
        <v>227</v>
      </c>
      <c r="E76" s="17" t="s">
        <v>228</v>
      </c>
      <c r="F76" s="21">
        <v>2.83</v>
      </c>
      <c r="G76" s="16">
        <v>66</v>
      </c>
      <c r="H76" s="22">
        <v>72</v>
      </c>
      <c r="I76" s="16">
        <v>78.3</v>
      </c>
      <c r="J76" s="22">
        <v>60</v>
      </c>
      <c r="K76" s="23">
        <f t="shared" si="1"/>
        <v>75.21</v>
      </c>
      <c r="L76" s="17">
        <v>68</v>
      </c>
      <c r="M76" s="17" t="s">
        <v>24</v>
      </c>
    </row>
    <row r="77" ht="15" spans="1:13">
      <c r="A77" s="16">
        <v>69</v>
      </c>
      <c r="B77" s="17" t="s">
        <v>20</v>
      </c>
      <c r="C77" s="17" t="s">
        <v>229</v>
      </c>
      <c r="D77" s="17" t="s">
        <v>230</v>
      </c>
      <c r="E77" s="17" t="s">
        <v>231</v>
      </c>
      <c r="F77" s="21">
        <v>2.883</v>
      </c>
      <c r="G77" s="16">
        <v>60</v>
      </c>
      <c r="H77" s="22">
        <v>70</v>
      </c>
      <c r="I77" s="16">
        <v>78.83</v>
      </c>
      <c r="J77" s="22">
        <v>60</v>
      </c>
      <c r="K77" s="23">
        <f t="shared" si="1"/>
        <v>75.181</v>
      </c>
      <c r="L77" s="17">
        <v>69</v>
      </c>
      <c r="M77" s="17" t="s">
        <v>24</v>
      </c>
    </row>
    <row r="78" ht="15" spans="1:13">
      <c r="A78" s="16">
        <v>70</v>
      </c>
      <c r="B78" s="17" t="s">
        <v>36</v>
      </c>
      <c r="C78" s="17" t="s">
        <v>232</v>
      </c>
      <c r="D78" s="17" t="s">
        <v>233</v>
      </c>
      <c r="E78" s="17" t="s">
        <v>234</v>
      </c>
      <c r="F78" s="21">
        <v>2.858</v>
      </c>
      <c r="G78" s="16">
        <v>63</v>
      </c>
      <c r="H78" s="22">
        <v>70</v>
      </c>
      <c r="I78" s="16">
        <v>78.58</v>
      </c>
      <c r="J78" s="22">
        <v>61.1</v>
      </c>
      <c r="K78" s="23">
        <f t="shared" si="1"/>
        <v>75.116</v>
      </c>
      <c r="L78" s="17">
        <v>70</v>
      </c>
      <c r="M78" s="17" t="s">
        <v>160</v>
      </c>
    </row>
    <row r="79" ht="15" spans="1:13">
      <c r="A79" s="16">
        <v>71</v>
      </c>
      <c r="B79" s="17" t="s">
        <v>55</v>
      </c>
      <c r="C79" s="17" t="s">
        <v>235</v>
      </c>
      <c r="D79" s="17" t="s">
        <v>236</v>
      </c>
      <c r="E79" s="17" t="s">
        <v>237</v>
      </c>
      <c r="F79" s="21">
        <v>2.867</v>
      </c>
      <c r="G79" s="16">
        <v>61</v>
      </c>
      <c r="H79" s="22">
        <v>70</v>
      </c>
      <c r="I79" s="16">
        <v>78.67</v>
      </c>
      <c r="J79" s="22">
        <v>60</v>
      </c>
      <c r="K79" s="23">
        <f t="shared" si="1"/>
        <v>75.069</v>
      </c>
      <c r="L79" s="17">
        <v>71</v>
      </c>
      <c r="M79" s="17" t="s">
        <v>24</v>
      </c>
    </row>
    <row r="80" ht="15" spans="1:13">
      <c r="A80" s="16">
        <v>72</v>
      </c>
      <c r="B80" s="17" t="s">
        <v>29</v>
      </c>
      <c r="C80" s="17" t="s">
        <v>238</v>
      </c>
      <c r="D80" s="17" t="s">
        <v>239</v>
      </c>
      <c r="E80" s="17" t="s">
        <v>240</v>
      </c>
      <c r="F80" s="21">
        <v>2.648</v>
      </c>
      <c r="G80" s="16">
        <v>90</v>
      </c>
      <c r="H80" s="22">
        <v>74</v>
      </c>
      <c r="I80" s="16">
        <v>77.48</v>
      </c>
      <c r="J80" s="22">
        <v>60</v>
      </c>
      <c r="K80" s="23">
        <f t="shared" si="1"/>
        <v>75.036</v>
      </c>
      <c r="L80" s="17">
        <v>72</v>
      </c>
      <c r="M80" s="17" t="s">
        <v>24</v>
      </c>
    </row>
    <row r="81" ht="15" spans="1:13">
      <c r="A81" s="16">
        <v>73</v>
      </c>
      <c r="B81" s="17" t="s">
        <v>62</v>
      </c>
      <c r="C81" s="17" t="s">
        <v>241</v>
      </c>
      <c r="D81" s="17" t="s">
        <v>242</v>
      </c>
      <c r="E81" s="17" t="s">
        <v>234</v>
      </c>
      <c r="F81" s="21">
        <v>2.858</v>
      </c>
      <c r="G81" s="16">
        <v>62</v>
      </c>
      <c r="H81" s="22">
        <v>70</v>
      </c>
      <c r="I81" s="16">
        <v>78.58</v>
      </c>
      <c r="J81" s="22">
        <v>60</v>
      </c>
      <c r="K81" s="23">
        <f t="shared" si="1"/>
        <v>75.006</v>
      </c>
      <c r="L81" s="17">
        <v>73</v>
      </c>
      <c r="M81" s="17" t="s">
        <v>24</v>
      </c>
    </row>
    <row r="82" ht="15" spans="1:13">
      <c r="A82" s="16">
        <v>74</v>
      </c>
      <c r="B82" s="17" t="s">
        <v>55</v>
      </c>
      <c r="C82" s="17" t="s">
        <v>243</v>
      </c>
      <c r="D82" s="17" t="s">
        <v>244</v>
      </c>
      <c r="E82" s="17" t="s">
        <v>245</v>
      </c>
      <c r="F82" s="21">
        <v>2.839</v>
      </c>
      <c r="G82" s="16">
        <v>65</v>
      </c>
      <c r="H82" s="22">
        <v>70</v>
      </c>
      <c r="I82" s="16">
        <v>78.39</v>
      </c>
      <c r="J82" s="22">
        <v>60</v>
      </c>
      <c r="K82" s="23">
        <f t="shared" si="1"/>
        <v>74.873</v>
      </c>
      <c r="L82" s="17">
        <v>74</v>
      </c>
      <c r="M82" s="17" t="s">
        <v>24</v>
      </c>
    </row>
    <row r="83" ht="15" spans="1:13">
      <c r="A83" s="16">
        <v>75</v>
      </c>
      <c r="B83" s="17" t="s">
        <v>36</v>
      </c>
      <c r="C83" s="17" t="s">
        <v>246</v>
      </c>
      <c r="D83" s="17" t="s">
        <v>247</v>
      </c>
      <c r="E83" s="17" t="s">
        <v>248</v>
      </c>
      <c r="F83" s="21">
        <v>2.77</v>
      </c>
      <c r="G83" s="16">
        <v>71</v>
      </c>
      <c r="H83" s="22">
        <v>70</v>
      </c>
      <c r="I83" s="16">
        <v>77.7</v>
      </c>
      <c r="J83" s="22">
        <v>64.21</v>
      </c>
      <c r="K83" s="23">
        <f t="shared" si="1"/>
        <v>74.811</v>
      </c>
      <c r="L83" s="17">
        <v>75</v>
      </c>
      <c r="M83" s="17" t="s">
        <v>24</v>
      </c>
    </row>
    <row r="84" ht="15" spans="1:13">
      <c r="A84" s="16">
        <v>76</v>
      </c>
      <c r="B84" s="17" t="s">
        <v>20</v>
      </c>
      <c r="C84" s="17" t="s">
        <v>249</v>
      </c>
      <c r="D84" s="17" t="s">
        <v>250</v>
      </c>
      <c r="E84" s="17" t="s">
        <v>251</v>
      </c>
      <c r="F84" s="21">
        <v>2.822</v>
      </c>
      <c r="G84" s="16">
        <v>67</v>
      </c>
      <c r="H84" s="22">
        <v>70</v>
      </c>
      <c r="I84" s="16">
        <v>78.22</v>
      </c>
      <c r="J84" s="22">
        <v>60</v>
      </c>
      <c r="K84" s="23">
        <f t="shared" si="1"/>
        <v>74.754</v>
      </c>
      <c r="L84" s="17">
        <v>76</v>
      </c>
      <c r="M84" s="17" t="s">
        <v>24</v>
      </c>
    </row>
    <row r="85" ht="15" spans="1:13">
      <c r="A85" s="16">
        <v>77</v>
      </c>
      <c r="B85" s="17" t="s">
        <v>55</v>
      </c>
      <c r="C85" s="17" t="s">
        <v>252</v>
      </c>
      <c r="D85" s="17" t="s">
        <v>253</v>
      </c>
      <c r="E85" s="17" t="s">
        <v>254</v>
      </c>
      <c r="F85" s="21">
        <v>2.761</v>
      </c>
      <c r="G85" s="16">
        <v>72</v>
      </c>
      <c r="H85" s="22">
        <v>72</v>
      </c>
      <c r="I85" s="16">
        <v>77.61</v>
      </c>
      <c r="J85" s="22">
        <v>60</v>
      </c>
      <c r="K85" s="23">
        <f t="shared" si="1"/>
        <v>74.727</v>
      </c>
      <c r="L85" s="17">
        <v>77</v>
      </c>
      <c r="M85" s="17" t="s">
        <v>24</v>
      </c>
    </row>
    <row r="86" ht="15" spans="1:13">
      <c r="A86" s="16">
        <v>78</v>
      </c>
      <c r="B86" s="17" t="s">
        <v>55</v>
      </c>
      <c r="C86" s="17" t="s">
        <v>255</v>
      </c>
      <c r="D86" s="17" t="s">
        <v>256</v>
      </c>
      <c r="E86" s="17" t="s">
        <v>257</v>
      </c>
      <c r="F86" s="21">
        <v>2.633</v>
      </c>
      <c r="G86" s="16">
        <v>94</v>
      </c>
      <c r="H86" s="22">
        <v>76</v>
      </c>
      <c r="I86" s="16">
        <v>76.33</v>
      </c>
      <c r="J86" s="22">
        <v>60</v>
      </c>
      <c r="K86" s="23">
        <f t="shared" si="1"/>
        <v>74.631</v>
      </c>
      <c r="L86" s="17">
        <v>78</v>
      </c>
      <c r="M86" s="17" t="s">
        <v>24</v>
      </c>
    </row>
    <row r="87" ht="15" spans="1:13">
      <c r="A87" s="16">
        <v>79</v>
      </c>
      <c r="B87" s="17" t="s">
        <v>20</v>
      </c>
      <c r="C87" s="17" t="s">
        <v>258</v>
      </c>
      <c r="D87" s="17" t="s">
        <v>259</v>
      </c>
      <c r="E87" s="17" t="s">
        <v>260</v>
      </c>
      <c r="F87" s="21">
        <v>2.797</v>
      </c>
      <c r="G87" s="16">
        <v>68</v>
      </c>
      <c r="H87" s="22">
        <v>70</v>
      </c>
      <c r="I87" s="16">
        <v>77.97</v>
      </c>
      <c r="J87" s="22">
        <v>60</v>
      </c>
      <c r="K87" s="23">
        <f t="shared" si="1"/>
        <v>74.579</v>
      </c>
      <c r="L87" s="17">
        <v>79</v>
      </c>
      <c r="M87" s="17" t="s">
        <v>24</v>
      </c>
    </row>
    <row r="88" ht="15" spans="1:13">
      <c r="A88" s="16">
        <v>80</v>
      </c>
      <c r="B88" s="17" t="s">
        <v>25</v>
      </c>
      <c r="C88" s="17" t="s">
        <v>261</v>
      </c>
      <c r="D88" s="17" t="s">
        <v>262</v>
      </c>
      <c r="E88" s="17" t="s">
        <v>263</v>
      </c>
      <c r="F88" s="21">
        <v>2.786</v>
      </c>
      <c r="G88" s="16">
        <v>69</v>
      </c>
      <c r="H88" s="22">
        <v>70</v>
      </c>
      <c r="I88" s="16">
        <v>77.86</v>
      </c>
      <c r="J88" s="22">
        <v>60</v>
      </c>
      <c r="K88" s="23">
        <f t="shared" si="1"/>
        <v>74.502</v>
      </c>
      <c r="L88" s="17">
        <v>80</v>
      </c>
      <c r="M88" s="17" t="s">
        <v>24</v>
      </c>
    </row>
    <row r="89" ht="15" spans="1:13">
      <c r="A89" s="16">
        <v>81</v>
      </c>
      <c r="B89" s="17" t="s">
        <v>36</v>
      </c>
      <c r="C89" s="17" t="s">
        <v>264</v>
      </c>
      <c r="D89" s="17" t="s">
        <v>265</v>
      </c>
      <c r="E89" s="17" t="s">
        <v>266</v>
      </c>
      <c r="F89" s="21">
        <v>2.759</v>
      </c>
      <c r="G89" s="16">
        <v>73</v>
      </c>
      <c r="H89" s="22">
        <v>70</v>
      </c>
      <c r="I89" s="16">
        <v>77.59</v>
      </c>
      <c r="J89" s="22">
        <v>60</v>
      </c>
      <c r="K89" s="23">
        <f t="shared" si="1"/>
        <v>74.313</v>
      </c>
      <c r="L89" s="17">
        <v>81</v>
      </c>
      <c r="M89" s="17" t="s">
        <v>24</v>
      </c>
    </row>
    <row r="90" ht="15" spans="1:13">
      <c r="A90" s="16">
        <v>82</v>
      </c>
      <c r="B90" s="17" t="s">
        <v>25</v>
      </c>
      <c r="C90" s="17" t="s">
        <v>267</v>
      </c>
      <c r="D90" s="17" t="s">
        <v>268</v>
      </c>
      <c r="E90" s="17" t="s">
        <v>269</v>
      </c>
      <c r="F90" s="21">
        <v>2.75</v>
      </c>
      <c r="G90" s="16">
        <v>75</v>
      </c>
      <c r="H90" s="22">
        <v>70</v>
      </c>
      <c r="I90" s="16">
        <v>77.5</v>
      </c>
      <c r="J90" s="22">
        <v>60</v>
      </c>
      <c r="K90" s="23">
        <f t="shared" si="1"/>
        <v>74.25</v>
      </c>
      <c r="L90" s="17">
        <v>82</v>
      </c>
      <c r="M90" s="17" t="s">
        <v>24</v>
      </c>
    </row>
    <row r="91" ht="15" spans="1:13">
      <c r="A91" s="16">
        <v>83</v>
      </c>
      <c r="B91" s="17" t="s">
        <v>20</v>
      </c>
      <c r="C91" s="17" t="s">
        <v>270</v>
      </c>
      <c r="D91" s="17" t="s">
        <v>271</v>
      </c>
      <c r="E91" s="17" t="s">
        <v>272</v>
      </c>
      <c r="F91" s="21">
        <v>2.627</v>
      </c>
      <c r="G91" s="16">
        <v>95</v>
      </c>
      <c r="H91" s="22">
        <v>70</v>
      </c>
      <c r="I91" s="16">
        <v>77.27</v>
      </c>
      <c r="J91" s="22">
        <v>60</v>
      </c>
      <c r="K91" s="23">
        <f t="shared" si="1"/>
        <v>74.089</v>
      </c>
      <c r="L91" s="17">
        <v>83</v>
      </c>
      <c r="M91" s="17" t="s">
        <v>24</v>
      </c>
    </row>
    <row r="92" ht="15" spans="1:13">
      <c r="A92" s="16">
        <v>84</v>
      </c>
      <c r="B92" s="17" t="s">
        <v>25</v>
      </c>
      <c r="C92" s="17" t="s">
        <v>273</v>
      </c>
      <c r="D92" s="17" t="s">
        <v>274</v>
      </c>
      <c r="E92" s="17" t="s">
        <v>275</v>
      </c>
      <c r="F92" s="21">
        <v>2.723</v>
      </c>
      <c r="G92" s="16">
        <v>76</v>
      </c>
      <c r="H92" s="22">
        <v>70</v>
      </c>
      <c r="I92" s="16">
        <v>77.23</v>
      </c>
      <c r="J92" s="22">
        <v>60</v>
      </c>
      <c r="K92" s="23">
        <f t="shared" si="1"/>
        <v>74.061</v>
      </c>
      <c r="L92" s="17">
        <v>84</v>
      </c>
      <c r="M92" s="17" t="s">
        <v>24</v>
      </c>
    </row>
    <row r="93" ht="15" spans="1:13">
      <c r="A93" s="16">
        <v>85</v>
      </c>
      <c r="B93" s="17" t="s">
        <v>62</v>
      </c>
      <c r="C93" s="17" t="s">
        <v>276</v>
      </c>
      <c r="D93" s="17" t="s">
        <v>277</v>
      </c>
      <c r="E93" s="17" t="s">
        <v>278</v>
      </c>
      <c r="F93" s="21">
        <v>2.616</v>
      </c>
      <c r="G93" s="16">
        <v>97</v>
      </c>
      <c r="H93" s="22">
        <v>70</v>
      </c>
      <c r="I93" s="16">
        <v>77.16</v>
      </c>
      <c r="J93" s="22">
        <v>60</v>
      </c>
      <c r="K93" s="23">
        <f t="shared" si="1"/>
        <v>74.012</v>
      </c>
      <c r="L93" s="17">
        <v>85</v>
      </c>
      <c r="M93" s="17" t="s">
        <v>24</v>
      </c>
    </row>
    <row r="94" ht="15" spans="1:13">
      <c r="A94" s="16">
        <v>86</v>
      </c>
      <c r="B94" s="17" t="s">
        <v>55</v>
      </c>
      <c r="C94" s="17" t="s">
        <v>279</v>
      </c>
      <c r="D94" s="17" t="s">
        <v>280</v>
      </c>
      <c r="E94" s="17" t="s">
        <v>281</v>
      </c>
      <c r="F94" s="21">
        <v>2.707</v>
      </c>
      <c r="G94" s="16">
        <v>78</v>
      </c>
      <c r="H94" s="22">
        <v>70</v>
      </c>
      <c r="I94" s="16">
        <v>77.07</v>
      </c>
      <c r="J94" s="22">
        <v>60</v>
      </c>
      <c r="K94" s="23">
        <f t="shared" si="1"/>
        <v>73.949</v>
      </c>
      <c r="L94" s="17">
        <v>86</v>
      </c>
      <c r="M94" s="17" t="s">
        <v>24</v>
      </c>
    </row>
    <row r="95" ht="15" spans="1:13">
      <c r="A95" s="16">
        <v>87</v>
      </c>
      <c r="B95" s="17" t="s">
        <v>29</v>
      </c>
      <c r="C95" s="17" t="s">
        <v>282</v>
      </c>
      <c r="D95" s="17" t="s">
        <v>283</v>
      </c>
      <c r="E95" s="17" t="s">
        <v>284</v>
      </c>
      <c r="F95" s="21">
        <v>2.705</v>
      </c>
      <c r="G95" s="16">
        <v>79</v>
      </c>
      <c r="H95" s="22">
        <v>70</v>
      </c>
      <c r="I95" s="16">
        <v>77.05</v>
      </c>
      <c r="J95" s="22">
        <v>60</v>
      </c>
      <c r="K95" s="23">
        <f t="shared" si="1"/>
        <v>73.935</v>
      </c>
      <c r="L95" s="17">
        <v>87</v>
      </c>
      <c r="M95" s="17" t="s">
        <v>24</v>
      </c>
    </row>
    <row r="96" ht="15" spans="1:13">
      <c r="A96" s="16">
        <v>88</v>
      </c>
      <c r="B96" s="17" t="s">
        <v>55</v>
      </c>
      <c r="C96" s="17" t="s">
        <v>285</v>
      </c>
      <c r="D96" s="17" t="s">
        <v>286</v>
      </c>
      <c r="E96" s="17" t="s">
        <v>287</v>
      </c>
      <c r="F96" s="21">
        <v>2.697</v>
      </c>
      <c r="G96" s="16">
        <v>80</v>
      </c>
      <c r="H96" s="22">
        <v>70</v>
      </c>
      <c r="I96" s="16">
        <v>76.97</v>
      </c>
      <c r="J96" s="22">
        <v>60</v>
      </c>
      <c r="K96" s="23">
        <f t="shared" si="1"/>
        <v>73.879</v>
      </c>
      <c r="L96" s="17">
        <v>88</v>
      </c>
      <c r="M96" s="17" t="s">
        <v>24</v>
      </c>
    </row>
    <row r="97" ht="15" spans="1:13">
      <c r="A97" s="16">
        <v>89</v>
      </c>
      <c r="B97" s="17" t="s">
        <v>25</v>
      </c>
      <c r="C97" s="17" t="s">
        <v>288</v>
      </c>
      <c r="D97" s="17" t="s">
        <v>289</v>
      </c>
      <c r="E97" s="17" t="s">
        <v>290</v>
      </c>
      <c r="F97" s="21">
        <v>2.668</v>
      </c>
      <c r="G97" s="16">
        <v>85</v>
      </c>
      <c r="H97" s="22">
        <v>71</v>
      </c>
      <c r="I97" s="16">
        <v>76.68</v>
      </c>
      <c r="J97" s="22">
        <v>60</v>
      </c>
      <c r="K97" s="23">
        <f t="shared" si="1"/>
        <v>73.876</v>
      </c>
      <c r="L97" s="17">
        <v>89</v>
      </c>
      <c r="M97" s="17" t="s">
        <v>24</v>
      </c>
    </row>
    <row r="98" ht="15" spans="1:13">
      <c r="A98" s="16">
        <v>90</v>
      </c>
      <c r="B98" s="17" t="s">
        <v>36</v>
      </c>
      <c r="C98" s="17" t="s">
        <v>291</v>
      </c>
      <c r="D98" s="17" t="s">
        <v>292</v>
      </c>
      <c r="E98" s="17" t="s">
        <v>293</v>
      </c>
      <c r="F98" s="21">
        <v>2.695</v>
      </c>
      <c r="G98" s="16">
        <v>81</v>
      </c>
      <c r="H98" s="22">
        <v>70</v>
      </c>
      <c r="I98" s="16">
        <v>76.95</v>
      </c>
      <c r="J98" s="22">
        <v>60</v>
      </c>
      <c r="K98" s="23">
        <f t="shared" si="1"/>
        <v>73.865</v>
      </c>
      <c r="L98" s="17">
        <v>90</v>
      </c>
      <c r="M98" s="17" t="s">
        <v>24</v>
      </c>
    </row>
    <row r="99" ht="15" spans="1:13">
      <c r="A99" s="16">
        <v>91</v>
      </c>
      <c r="B99" s="17" t="s">
        <v>25</v>
      </c>
      <c r="C99" s="17" t="s">
        <v>294</v>
      </c>
      <c r="D99" s="17" t="s">
        <v>295</v>
      </c>
      <c r="E99" s="17" t="s">
        <v>296</v>
      </c>
      <c r="F99" s="21">
        <v>2.685</v>
      </c>
      <c r="G99" s="16">
        <v>82</v>
      </c>
      <c r="H99" s="22">
        <v>70</v>
      </c>
      <c r="I99" s="16">
        <v>76.85</v>
      </c>
      <c r="J99" s="22">
        <v>60</v>
      </c>
      <c r="K99" s="23">
        <f t="shared" si="1"/>
        <v>73.795</v>
      </c>
      <c r="L99" s="17">
        <v>91</v>
      </c>
      <c r="M99" s="17" t="s">
        <v>24</v>
      </c>
    </row>
    <row r="100" ht="15" spans="1:13">
      <c r="A100" s="16">
        <v>92</v>
      </c>
      <c r="B100" s="17" t="s">
        <v>25</v>
      </c>
      <c r="C100" s="17" t="s">
        <v>297</v>
      </c>
      <c r="D100" s="17" t="s">
        <v>298</v>
      </c>
      <c r="E100" s="17" t="s">
        <v>299</v>
      </c>
      <c r="F100" s="21">
        <v>2.683</v>
      </c>
      <c r="G100" s="16">
        <v>83</v>
      </c>
      <c r="H100" s="22">
        <v>70</v>
      </c>
      <c r="I100" s="16">
        <v>76.83</v>
      </c>
      <c r="J100" s="22">
        <v>60</v>
      </c>
      <c r="K100" s="23">
        <f t="shared" si="1"/>
        <v>73.781</v>
      </c>
      <c r="L100" s="17">
        <v>92</v>
      </c>
      <c r="M100" s="17" t="s">
        <v>24</v>
      </c>
    </row>
    <row r="101" ht="15" spans="1:13">
      <c r="A101" s="16">
        <v>93</v>
      </c>
      <c r="B101" s="17" t="s">
        <v>55</v>
      </c>
      <c r="C101" s="17" t="s">
        <v>300</v>
      </c>
      <c r="D101" s="17" t="s">
        <v>301</v>
      </c>
      <c r="E101" s="17" t="s">
        <v>302</v>
      </c>
      <c r="F101" s="21">
        <v>2.676</v>
      </c>
      <c r="G101" s="16">
        <v>84</v>
      </c>
      <c r="H101" s="22">
        <v>70</v>
      </c>
      <c r="I101" s="16">
        <v>76.76</v>
      </c>
      <c r="J101" s="22">
        <v>60</v>
      </c>
      <c r="K101" s="23">
        <f t="shared" si="1"/>
        <v>73.732</v>
      </c>
      <c r="L101" s="17">
        <v>93</v>
      </c>
      <c r="M101" s="17" t="s">
        <v>24</v>
      </c>
    </row>
    <row r="102" ht="15" spans="1:13">
      <c r="A102" s="16">
        <v>94</v>
      </c>
      <c r="B102" s="17" t="s">
        <v>25</v>
      </c>
      <c r="C102" s="17" t="s">
        <v>303</v>
      </c>
      <c r="D102" s="17" t="s">
        <v>304</v>
      </c>
      <c r="E102" s="17" t="s">
        <v>305</v>
      </c>
      <c r="F102" s="21">
        <v>2.661</v>
      </c>
      <c r="G102" s="16">
        <v>88</v>
      </c>
      <c r="H102" s="22">
        <v>70.5</v>
      </c>
      <c r="I102" s="16">
        <v>76.61</v>
      </c>
      <c r="J102" s="22">
        <v>60</v>
      </c>
      <c r="K102" s="23">
        <f t="shared" si="1"/>
        <v>73.727</v>
      </c>
      <c r="L102" s="17">
        <v>94</v>
      </c>
      <c r="M102" s="17" t="s">
        <v>24</v>
      </c>
    </row>
    <row r="103" ht="15" spans="1:13">
      <c r="A103" s="16">
        <v>95</v>
      </c>
      <c r="B103" s="17" t="s">
        <v>29</v>
      </c>
      <c r="C103" s="17" t="s">
        <v>306</v>
      </c>
      <c r="D103" s="17" t="s">
        <v>307</v>
      </c>
      <c r="E103" s="17" t="s">
        <v>308</v>
      </c>
      <c r="F103" s="21">
        <v>2.667</v>
      </c>
      <c r="G103" s="16">
        <v>86</v>
      </c>
      <c r="H103" s="22">
        <v>70</v>
      </c>
      <c r="I103" s="16">
        <v>76.67</v>
      </c>
      <c r="J103" s="22">
        <v>60</v>
      </c>
      <c r="K103" s="23">
        <f t="shared" si="1"/>
        <v>73.669</v>
      </c>
      <c r="L103" s="17">
        <v>95</v>
      </c>
      <c r="M103" s="17" t="s">
        <v>24</v>
      </c>
    </row>
    <row r="104" ht="15" spans="1:13">
      <c r="A104" s="16">
        <v>96</v>
      </c>
      <c r="B104" s="17" t="s">
        <v>62</v>
      </c>
      <c r="C104" s="17" t="s">
        <v>309</v>
      </c>
      <c r="D104" s="17" t="s">
        <v>310</v>
      </c>
      <c r="E104" s="17" t="s">
        <v>311</v>
      </c>
      <c r="F104" s="21">
        <v>2.566</v>
      </c>
      <c r="G104" s="16">
        <v>104</v>
      </c>
      <c r="H104" s="22">
        <v>70</v>
      </c>
      <c r="I104" s="16">
        <v>76.66</v>
      </c>
      <c r="J104" s="22">
        <v>60</v>
      </c>
      <c r="K104" s="23">
        <f t="shared" si="1"/>
        <v>73.662</v>
      </c>
      <c r="L104" s="17">
        <v>96</v>
      </c>
      <c r="M104" s="17" t="s">
        <v>24</v>
      </c>
    </row>
    <row r="105" ht="15" spans="1:13">
      <c r="A105" s="16">
        <v>97</v>
      </c>
      <c r="B105" s="17" t="s">
        <v>62</v>
      </c>
      <c r="C105" s="17" t="s">
        <v>312</v>
      </c>
      <c r="D105" s="17" t="s">
        <v>313</v>
      </c>
      <c r="E105" s="17" t="s">
        <v>314</v>
      </c>
      <c r="F105" s="21">
        <v>2.665</v>
      </c>
      <c r="G105" s="16">
        <v>87</v>
      </c>
      <c r="H105" s="22">
        <v>70</v>
      </c>
      <c r="I105" s="16">
        <v>76.65</v>
      </c>
      <c r="J105" s="22">
        <v>60</v>
      </c>
      <c r="K105" s="23">
        <f t="shared" si="1"/>
        <v>73.655</v>
      </c>
      <c r="L105" s="17">
        <v>97</v>
      </c>
      <c r="M105" s="17" t="s">
        <v>24</v>
      </c>
    </row>
    <row r="106" ht="15" spans="1:13">
      <c r="A106" s="16">
        <v>98</v>
      </c>
      <c r="B106" s="17" t="s">
        <v>55</v>
      </c>
      <c r="C106" s="17" t="s">
        <v>315</v>
      </c>
      <c r="D106" s="17" t="s">
        <v>316</v>
      </c>
      <c r="E106" s="17" t="s">
        <v>317</v>
      </c>
      <c r="F106" s="21">
        <v>2.636</v>
      </c>
      <c r="G106" s="16">
        <v>92</v>
      </c>
      <c r="H106" s="22">
        <v>70</v>
      </c>
      <c r="I106" s="16">
        <v>76.36</v>
      </c>
      <c r="J106" s="22">
        <v>60</v>
      </c>
      <c r="K106" s="23">
        <f t="shared" si="1"/>
        <v>73.452</v>
      </c>
      <c r="L106" s="17">
        <v>98</v>
      </c>
      <c r="M106" s="17" t="s">
        <v>24</v>
      </c>
    </row>
    <row r="107" ht="15" spans="1:13">
      <c r="A107" s="16">
        <v>99</v>
      </c>
      <c r="B107" s="17" t="s">
        <v>62</v>
      </c>
      <c r="C107" s="17" t="s">
        <v>318</v>
      </c>
      <c r="D107" s="17" t="s">
        <v>319</v>
      </c>
      <c r="E107" s="17" t="s">
        <v>320</v>
      </c>
      <c r="F107" s="21">
        <v>2.634</v>
      </c>
      <c r="G107" s="16">
        <v>93</v>
      </c>
      <c r="H107" s="22">
        <v>70</v>
      </c>
      <c r="I107" s="16">
        <v>76.34</v>
      </c>
      <c r="J107" s="22">
        <v>60</v>
      </c>
      <c r="K107" s="23">
        <f t="shared" si="1"/>
        <v>73.438</v>
      </c>
      <c r="L107" s="17">
        <v>99</v>
      </c>
      <c r="M107" s="17" t="s">
        <v>24</v>
      </c>
    </row>
    <row r="108" ht="15" spans="1:13">
      <c r="A108" s="16">
        <v>100</v>
      </c>
      <c r="B108" s="17" t="s">
        <v>62</v>
      </c>
      <c r="C108" s="17" t="s">
        <v>321</v>
      </c>
      <c r="D108" s="17" t="s">
        <v>322</v>
      </c>
      <c r="E108" s="17" t="s">
        <v>323</v>
      </c>
      <c r="F108" s="21">
        <v>2.626</v>
      </c>
      <c r="G108" s="16">
        <v>96</v>
      </c>
      <c r="H108" s="22">
        <v>70</v>
      </c>
      <c r="I108" s="16">
        <v>76.26</v>
      </c>
      <c r="J108" s="22">
        <v>60</v>
      </c>
      <c r="K108" s="23">
        <f t="shared" si="1"/>
        <v>73.382</v>
      </c>
      <c r="L108" s="17">
        <v>100</v>
      </c>
      <c r="M108" s="17" t="s">
        <v>24</v>
      </c>
    </row>
    <row r="109" ht="15" spans="1:13">
      <c r="A109" s="16">
        <v>101</v>
      </c>
      <c r="B109" s="17" t="s">
        <v>29</v>
      </c>
      <c r="C109" s="17" t="s">
        <v>324</v>
      </c>
      <c r="D109" s="17" t="s">
        <v>325</v>
      </c>
      <c r="E109" s="17" t="s">
        <v>326</v>
      </c>
      <c r="F109" s="21">
        <v>2.607</v>
      </c>
      <c r="G109" s="16">
        <v>98</v>
      </c>
      <c r="H109" s="22">
        <v>70</v>
      </c>
      <c r="I109" s="16">
        <v>76.07</v>
      </c>
      <c r="J109" s="22">
        <v>60</v>
      </c>
      <c r="K109" s="23">
        <f t="shared" si="1"/>
        <v>73.249</v>
      </c>
      <c r="L109" s="17">
        <v>101</v>
      </c>
      <c r="M109" s="17" t="s">
        <v>24</v>
      </c>
    </row>
    <row r="110" ht="15" spans="1:13">
      <c r="A110" s="16">
        <v>102</v>
      </c>
      <c r="B110" s="17" t="s">
        <v>62</v>
      </c>
      <c r="C110" s="17" t="s">
        <v>327</v>
      </c>
      <c r="D110" s="17" t="s">
        <v>328</v>
      </c>
      <c r="E110" s="17" t="s">
        <v>329</v>
      </c>
      <c r="F110" s="21">
        <v>2.605</v>
      </c>
      <c r="G110" s="16">
        <v>99</v>
      </c>
      <c r="H110" s="22">
        <v>70</v>
      </c>
      <c r="I110" s="16">
        <v>76.05</v>
      </c>
      <c r="J110" s="22">
        <v>60</v>
      </c>
      <c r="K110" s="23">
        <f t="shared" si="1"/>
        <v>73.235</v>
      </c>
      <c r="L110" s="17">
        <v>102</v>
      </c>
      <c r="M110" s="17" t="s">
        <v>24</v>
      </c>
    </row>
    <row r="111" ht="15" spans="1:13">
      <c r="A111" s="16">
        <v>103</v>
      </c>
      <c r="B111" s="17" t="s">
        <v>25</v>
      </c>
      <c r="C111" s="17" t="s">
        <v>330</v>
      </c>
      <c r="D111" s="17" t="s">
        <v>331</v>
      </c>
      <c r="E111" s="17" t="s">
        <v>332</v>
      </c>
      <c r="F111" s="21">
        <v>2.592</v>
      </c>
      <c r="G111" s="16">
        <v>100</v>
      </c>
      <c r="H111" s="22">
        <v>70</v>
      </c>
      <c r="I111" s="16">
        <v>75.92</v>
      </c>
      <c r="J111" s="22">
        <v>60</v>
      </c>
      <c r="K111" s="23">
        <f t="shared" si="1"/>
        <v>73.144</v>
      </c>
      <c r="L111" s="17">
        <v>103</v>
      </c>
      <c r="M111" s="17" t="s">
        <v>24</v>
      </c>
    </row>
    <row r="112" ht="15" spans="1:13">
      <c r="A112" s="16">
        <v>104</v>
      </c>
      <c r="B112" s="17" t="s">
        <v>36</v>
      </c>
      <c r="C112" s="17" t="s">
        <v>333</v>
      </c>
      <c r="D112" s="17" t="s">
        <v>334</v>
      </c>
      <c r="E112" s="17" t="s">
        <v>335</v>
      </c>
      <c r="F112" s="21">
        <v>2.583</v>
      </c>
      <c r="G112" s="16">
        <v>101</v>
      </c>
      <c r="H112" s="22">
        <v>70</v>
      </c>
      <c r="I112" s="16">
        <v>75.83</v>
      </c>
      <c r="J112" s="22">
        <v>60</v>
      </c>
      <c r="K112" s="23">
        <f t="shared" si="1"/>
        <v>73.081</v>
      </c>
      <c r="L112" s="17">
        <v>104</v>
      </c>
      <c r="M112" s="17" t="s">
        <v>24</v>
      </c>
    </row>
    <row r="113" ht="15" spans="1:13">
      <c r="A113" s="16">
        <v>105</v>
      </c>
      <c r="B113" s="17" t="s">
        <v>25</v>
      </c>
      <c r="C113" s="17" t="s">
        <v>336</v>
      </c>
      <c r="D113" s="17" t="s">
        <v>337</v>
      </c>
      <c r="E113" s="17" t="s">
        <v>338</v>
      </c>
      <c r="F113" s="21">
        <v>2.58</v>
      </c>
      <c r="G113" s="16">
        <v>102</v>
      </c>
      <c r="H113" s="22">
        <v>70</v>
      </c>
      <c r="I113" s="16">
        <v>75.8</v>
      </c>
      <c r="J113" s="22">
        <v>60</v>
      </c>
      <c r="K113" s="23">
        <f t="shared" si="1"/>
        <v>73.06</v>
      </c>
      <c r="L113" s="17">
        <v>105</v>
      </c>
      <c r="M113" s="17" t="s">
        <v>24</v>
      </c>
    </row>
    <row r="114" ht="15" spans="1:13">
      <c r="A114" s="16">
        <v>106</v>
      </c>
      <c r="B114" s="17" t="s">
        <v>62</v>
      </c>
      <c r="C114" s="17" t="s">
        <v>339</v>
      </c>
      <c r="D114" s="17" t="s">
        <v>340</v>
      </c>
      <c r="E114" s="17" t="s">
        <v>341</v>
      </c>
      <c r="F114" s="21">
        <v>2.563</v>
      </c>
      <c r="G114" s="16">
        <v>105</v>
      </c>
      <c r="H114" s="22">
        <v>70</v>
      </c>
      <c r="I114" s="16">
        <v>75.63</v>
      </c>
      <c r="J114" s="22">
        <v>60</v>
      </c>
      <c r="K114" s="23">
        <f t="shared" si="1"/>
        <v>72.941</v>
      </c>
      <c r="L114" s="17">
        <v>106</v>
      </c>
      <c r="M114" s="17" t="s">
        <v>24</v>
      </c>
    </row>
    <row r="115" ht="15" spans="1:13">
      <c r="A115" s="16">
        <v>107</v>
      </c>
      <c r="B115" s="17" t="s">
        <v>25</v>
      </c>
      <c r="C115" s="17" t="s">
        <v>342</v>
      </c>
      <c r="D115" s="17" t="s">
        <v>343</v>
      </c>
      <c r="E115" s="17" t="s">
        <v>344</v>
      </c>
      <c r="F115" s="21">
        <v>2.561</v>
      </c>
      <c r="G115" s="16">
        <v>106</v>
      </c>
      <c r="H115" s="22">
        <v>70</v>
      </c>
      <c r="I115" s="16">
        <v>75.61</v>
      </c>
      <c r="J115" s="22">
        <v>60</v>
      </c>
      <c r="K115" s="23">
        <f t="shared" si="1"/>
        <v>72.927</v>
      </c>
      <c r="L115" s="17">
        <v>107</v>
      </c>
      <c r="M115" s="17" t="s">
        <v>24</v>
      </c>
    </row>
    <row r="116" ht="15" spans="1:13">
      <c r="A116" s="16">
        <v>108</v>
      </c>
      <c r="B116" s="17" t="s">
        <v>36</v>
      </c>
      <c r="C116" s="17" t="s">
        <v>345</v>
      </c>
      <c r="D116" s="17" t="s">
        <v>346</v>
      </c>
      <c r="E116" s="17" t="s">
        <v>347</v>
      </c>
      <c r="F116" s="21">
        <v>2.559</v>
      </c>
      <c r="G116" s="16">
        <v>107</v>
      </c>
      <c r="H116" s="22">
        <v>70</v>
      </c>
      <c r="I116" s="16">
        <v>75.59</v>
      </c>
      <c r="J116" s="22">
        <v>60</v>
      </c>
      <c r="K116" s="23">
        <f t="shared" si="1"/>
        <v>72.913</v>
      </c>
      <c r="L116" s="17">
        <v>108</v>
      </c>
      <c r="M116" s="17" t="s">
        <v>24</v>
      </c>
    </row>
    <row r="117" ht="15" spans="1:13">
      <c r="A117" s="16">
        <v>109</v>
      </c>
      <c r="B117" s="17" t="s">
        <v>36</v>
      </c>
      <c r="C117" s="17" t="s">
        <v>348</v>
      </c>
      <c r="D117" s="17" t="s">
        <v>349</v>
      </c>
      <c r="E117" s="17" t="s">
        <v>350</v>
      </c>
      <c r="F117" s="21">
        <v>2.551</v>
      </c>
      <c r="G117" s="16">
        <v>108</v>
      </c>
      <c r="H117" s="22">
        <v>70</v>
      </c>
      <c r="I117" s="16">
        <v>75.51</v>
      </c>
      <c r="J117" s="22">
        <v>60</v>
      </c>
      <c r="K117" s="23">
        <f t="shared" si="1"/>
        <v>72.857</v>
      </c>
      <c r="L117" s="17">
        <v>109</v>
      </c>
      <c r="M117" s="17" t="s">
        <v>24</v>
      </c>
    </row>
    <row r="118" ht="15" spans="1:13">
      <c r="A118" s="16">
        <v>110</v>
      </c>
      <c r="B118" s="17" t="s">
        <v>36</v>
      </c>
      <c r="C118" s="17" t="s">
        <v>351</v>
      </c>
      <c r="D118" s="17" t="s">
        <v>352</v>
      </c>
      <c r="E118" s="17" t="s">
        <v>353</v>
      </c>
      <c r="F118" s="21">
        <v>2.541</v>
      </c>
      <c r="G118" s="16">
        <v>110</v>
      </c>
      <c r="H118" s="22">
        <v>70</v>
      </c>
      <c r="I118" s="16">
        <v>75.41</v>
      </c>
      <c r="J118" s="22">
        <v>60.5</v>
      </c>
      <c r="K118" s="23">
        <f t="shared" si="1"/>
        <v>72.837</v>
      </c>
      <c r="L118" s="17">
        <v>110</v>
      </c>
      <c r="M118" s="17" t="s">
        <v>24</v>
      </c>
    </row>
    <row r="119" ht="15" spans="1:13">
      <c r="A119" s="16">
        <v>111</v>
      </c>
      <c r="B119" s="17" t="s">
        <v>25</v>
      </c>
      <c r="C119" s="17" t="s">
        <v>354</v>
      </c>
      <c r="D119" s="17" t="s">
        <v>355</v>
      </c>
      <c r="E119" s="17" t="s">
        <v>356</v>
      </c>
      <c r="F119" s="21">
        <v>2.543</v>
      </c>
      <c r="G119" s="16">
        <v>109</v>
      </c>
      <c r="H119" s="22">
        <v>70</v>
      </c>
      <c r="I119" s="16">
        <v>75.43</v>
      </c>
      <c r="J119" s="22">
        <v>60</v>
      </c>
      <c r="K119" s="23">
        <f t="shared" si="1"/>
        <v>72.801</v>
      </c>
      <c r="L119" s="17">
        <v>111</v>
      </c>
      <c r="M119" s="17" t="s">
        <v>24</v>
      </c>
    </row>
    <row r="120" ht="15" spans="1:13">
      <c r="A120" s="16">
        <v>112</v>
      </c>
      <c r="B120" s="17" t="s">
        <v>62</v>
      </c>
      <c r="C120" s="17" t="s">
        <v>357</v>
      </c>
      <c r="D120" s="17" t="s">
        <v>358</v>
      </c>
      <c r="E120" s="17" t="s">
        <v>359</v>
      </c>
      <c r="F120" s="21">
        <v>2.54</v>
      </c>
      <c r="G120" s="16">
        <v>111</v>
      </c>
      <c r="H120" s="22">
        <v>70</v>
      </c>
      <c r="I120" s="16">
        <v>75.4</v>
      </c>
      <c r="J120" s="22">
        <v>60</v>
      </c>
      <c r="K120" s="23">
        <f t="shared" si="1"/>
        <v>72.78</v>
      </c>
      <c r="L120" s="17">
        <v>112</v>
      </c>
      <c r="M120" s="17" t="s">
        <v>24</v>
      </c>
    </row>
    <row r="121" ht="15" spans="1:13">
      <c r="A121" s="16">
        <v>113</v>
      </c>
      <c r="B121" s="17" t="s">
        <v>36</v>
      </c>
      <c r="C121" s="17" t="s">
        <v>360</v>
      </c>
      <c r="D121" s="17" t="s">
        <v>361</v>
      </c>
      <c r="E121" s="17" t="s">
        <v>362</v>
      </c>
      <c r="F121" s="21">
        <v>2.441</v>
      </c>
      <c r="G121" s="16">
        <v>125</v>
      </c>
      <c r="H121" s="22">
        <v>73.4</v>
      </c>
      <c r="I121" s="16">
        <v>74.41</v>
      </c>
      <c r="J121" s="22">
        <v>60</v>
      </c>
      <c r="K121" s="23">
        <f t="shared" si="1"/>
        <v>72.767</v>
      </c>
      <c r="L121" s="17">
        <v>113</v>
      </c>
      <c r="M121" s="17" t="s">
        <v>24</v>
      </c>
    </row>
    <row r="122" ht="15" spans="1:13">
      <c r="A122" s="16">
        <v>114</v>
      </c>
      <c r="B122" s="17" t="s">
        <v>62</v>
      </c>
      <c r="C122" s="17" t="s">
        <v>363</v>
      </c>
      <c r="D122" s="17" t="s">
        <v>364</v>
      </c>
      <c r="E122" s="17" t="s">
        <v>365</v>
      </c>
      <c r="F122" s="21">
        <v>2.352</v>
      </c>
      <c r="G122" s="16">
        <v>140</v>
      </c>
      <c r="H122" s="22">
        <v>73</v>
      </c>
      <c r="I122" s="16">
        <v>74.52</v>
      </c>
      <c r="J122" s="22">
        <v>60</v>
      </c>
      <c r="K122" s="23">
        <f t="shared" si="1"/>
        <v>72.764</v>
      </c>
      <c r="L122" s="17">
        <v>114</v>
      </c>
      <c r="M122" s="17" t="s">
        <v>24</v>
      </c>
    </row>
    <row r="123" ht="15" spans="1:13">
      <c r="A123" s="16">
        <v>115</v>
      </c>
      <c r="B123" s="17" t="s">
        <v>20</v>
      </c>
      <c r="C123" s="17" t="s">
        <v>366</v>
      </c>
      <c r="D123" s="17" t="s">
        <v>367</v>
      </c>
      <c r="E123" s="17" t="s">
        <v>368</v>
      </c>
      <c r="F123" s="21">
        <v>2.53</v>
      </c>
      <c r="G123" s="16">
        <v>112</v>
      </c>
      <c r="H123" s="22">
        <v>70</v>
      </c>
      <c r="I123" s="16">
        <v>75.3</v>
      </c>
      <c r="J123" s="22">
        <v>60</v>
      </c>
      <c r="K123" s="23">
        <f t="shared" si="1"/>
        <v>72.71</v>
      </c>
      <c r="L123" s="17">
        <v>115</v>
      </c>
      <c r="M123" s="17" t="s">
        <v>24</v>
      </c>
    </row>
    <row r="124" ht="15" spans="1:13">
      <c r="A124" s="16">
        <v>116</v>
      </c>
      <c r="B124" s="17" t="s">
        <v>20</v>
      </c>
      <c r="C124" s="17" t="s">
        <v>369</v>
      </c>
      <c r="D124" s="17" t="s">
        <v>370</v>
      </c>
      <c r="E124" s="17" t="s">
        <v>371</v>
      </c>
      <c r="F124" s="21">
        <v>2.368</v>
      </c>
      <c r="G124" s="16">
        <v>135</v>
      </c>
      <c r="H124" s="22">
        <v>72</v>
      </c>
      <c r="I124" s="16">
        <v>74.68</v>
      </c>
      <c r="J124" s="22">
        <v>60</v>
      </c>
      <c r="K124" s="23">
        <f t="shared" si="1"/>
        <v>72.676</v>
      </c>
      <c r="L124" s="17">
        <v>116</v>
      </c>
      <c r="M124" s="17" t="s">
        <v>24</v>
      </c>
    </row>
    <row r="125" ht="15" spans="1:13">
      <c r="A125" s="16">
        <v>117</v>
      </c>
      <c r="B125" s="17" t="s">
        <v>36</v>
      </c>
      <c r="C125" s="17" t="s">
        <v>372</v>
      </c>
      <c r="D125" s="17" t="s">
        <v>373</v>
      </c>
      <c r="E125" s="17" t="s">
        <v>374</v>
      </c>
      <c r="F125" s="21">
        <v>2.518</v>
      </c>
      <c r="G125" s="16">
        <v>113</v>
      </c>
      <c r="H125" s="22">
        <v>70</v>
      </c>
      <c r="I125" s="16">
        <v>75.18</v>
      </c>
      <c r="J125" s="22">
        <v>60</v>
      </c>
      <c r="K125" s="23">
        <f t="shared" si="1"/>
        <v>72.626</v>
      </c>
      <c r="L125" s="17">
        <v>117</v>
      </c>
      <c r="M125" s="17" t="s">
        <v>24</v>
      </c>
    </row>
    <row r="126" ht="15" spans="1:13">
      <c r="A126" s="16">
        <v>118</v>
      </c>
      <c r="B126" s="17" t="s">
        <v>25</v>
      </c>
      <c r="C126" s="17" t="s">
        <v>375</v>
      </c>
      <c r="D126" s="17" t="s">
        <v>376</v>
      </c>
      <c r="E126" s="17" t="s">
        <v>377</v>
      </c>
      <c r="F126" s="21">
        <v>2.513</v>
      </c>
      <c r="G126" s="16">
        <v>114</v>
      </c>
      <c r="H126" s="22">
        <v>70</v>
      </c>
      <c r="I126" s="16">
        <v>75.13</v>
      </c>
      <c r="J126" s="22">
        <v>60</v>
      </c>
      <c r="K126" s="23">
        <f t="shared" si="1"/>
        <v>72.591</v>
      </c>
      <c r="L126" s="17">
        <v>118</v>
      </c>
      <c r="M126" s="17" t="s">
        <v>24</v>
      </c>
    </row>
    <row r="127" ht="15" spans="1:13">
      <c r="A127" s="16">
        <v>119</v>
      </c>
      <c r="B127" s="17" t="s">
        <v>25</v>
      </c>
      <c r="C127" s="17" t="s">
        <v>378</v>
      </c>
      <c r="D127" s="17" t="s">
        <v>379</v>
      </c>
      <c r="E127" s="17" t="s">
        <v>380</v>
      </c>
      <c r="F127" s="21">
        <v>2.507</v>
      </c>
      <c r="G127" s="16">
        <v>115</v>
      </c>
      <c r="H127" s="22">
        <v>70</v>
      </c>
      <c r="I127" s="16">
        <v>75.07</v>
      </c>
      <c r="J127" s="22">
        <v>60</v>
      </c>
      <c r="K127" s="23">
        <f t="shared" si="1"/>
        <v>72.549</v>
      </c>
      <c r="L127" s="17">
        <v>119</v>
      </c>
      <c r="M127" s="17" t="s">
        <v>24</v>
      </c>
    </row>
    <row r="128" ht="15" spans="1:13">
      <c r="A128" s="16">
        <v>120</v>
      </c>
      <c r="B128" s="17" t="s">
        <v>25</v>
      </c>
      <c r="C128" s="17" t="s">
        <v>381</v>
      </c>
      <c r="D128" s="17" t="s">
        <v>382</v>
      </c>
      <c r="E128" s="17" t="s">
        <v>383</v>
      </c>
      <c r="F128" s="21">
        <v>2.502</v>
      </c>
      <c r="G128" s="16">
        <v>116</v>
      </c>
      <c r="H128" s="22">
        <v>70</v>
      </c>
      <c r="I128" s="16">
        <v>75.02</v>
      </c>
      <c r="J128" s="22">
        <v>60</v>
      </c>
      <c r="K128" s="23">
        <f t="shared" si="1"/>
        <v>72.514</v>
      </c>
      <c r="L128" s="17">
        <v>120</v>
      </c>
      <c r="M128" s="17" t="s">
        <v>24</v>
      </c>
    </row>
    <row r="129" ht="15" spans="1:13">
      <c r="A129" s="16">
        <v>121</v>
      </c>
      <c r="B129" s="17" t="s">
        <v>29</v>
      </c>
      <c r="C129" s="17" t="s">
        <v>384</v>
      </c>
      <c r="D129" s="17" t="s">
        <v>385</v>
      </c>
      <c r="E129" s="17" t="s">
        <v>383</v>
      </c>
      <c r="F129" s="21">
        <v>2.502</v>
      </c>
      <c r="G129" s="16">
        <v>117</v>
      </c>
      <c r="H129" s="22">
        <v>70</v>
      </c>
      <c r="I129" s="16">
        <v>75.02</v>
      </c>
      <c r="J129" s="22">
        <v>60</v>
      </c>
      <c r="K129" s="23">
        <f t="shared" si="1"/>
        <v>72.514</v>
      </c>
      <c r="L129" s="17">
        <v>121</v>
      </c>
      <c r="M129" s="17" t="s">
        <v>24</v>
      </c>
    </row>
    <row r="130" ht="15" spans="1:13">
      <c r="A130" s="16">
        <v>122</v>
      </c>
      <c r="B130" s="17" t="s">
        <v>36</v>
      </c>
      <c r="C130" s="17" t="s">
        <v>386</v>
      </c>
      <c r="D130" s="17" t="s">
        <v>387</v>
      </c>
      <c r="E130" s="17" t="s">
        <v>388</v>
      </c>
      <c r="F130" s="21">
        <v>2.46</v>
      </c>
      <c r="G130" s="16">
        <v>120</v>
      </c>
      <c r="H130" s="22">
        <v>70</v>
      </c>
      <c r="I130" s="16">
        <v>74.6</v>
      </c>
      <c r="J130" s="22">
        <v>61.8</v>
      </c>
      <c r="K130" s="23">
        <f t="shared" si="1"/>
        <v>72.4</v>
      </c>
      <c r="L130" s="17">
        <v>122</v>
      </c>
      <c r="M130" s="17" t="s">
        <v>24</v>
      </c>
    </row>
    <row r="131" ht="15" spans="1:13">
      <c r="A131" s="16">
        <v>123</v>
      </c>
      <c r="B131" s="17" t="s">
        <v>20</v>
      </c>
      <c r="C131" s="17" t="s">
        <v>389</v>
      </c>
      <c r="D131" s="17" t="s">
        <v>390</v>
      </c>
      <c r="E131" s="17" t="s">
        <v>391</v>
      </c>
      <c r="F131" s="21">
        <v>2.468</v>
      </c>
      <c r="G131" s="16">
        <v>118</v>
      </c>
      <c r="H131" s="22">
        <v>70</v>
      </c>
      <c r="I131" s="16">
        <v>74.68</v>
      </c>
      <c r="J131" s="22">
        <v>60</v>
      </c>
      <c r="K131" s="23">
        <f t="shared" si="1"/>
        <v>72.276</v>
      </c>
      <c r="L131" s="17">
        <v>123</v>
      </c>
      <c r="M131" s="17" t="s">
        <v>24</v>
      </c>
    </row>
    <row r="132" ht="15" spans="1:13">
      <c r="A132" s="16">
        <v>124</v>
      </c>
      <c r="B132" s="17" t="s">
        <v>25</v>
      </c>
      <c r="C132" s="17" t="s">
        <v>392</v>
      </c>
      <c r="D132" s="17" t="s">
        <v>393</v>
      </c>
      <c r="E132" s="17" t="s">
        <v>394</v>
      </c>
      <c r="F132" s="21">
        <v>2.461</v>
      </c>
      <c r="G132" s="16">
        <v>119</v>
      </c>
      <c r="H132" s="22">
        <v>70</v>
      </c>
      <c r="I132" s="16">
        <v>74.61</v>
      </c>
      <c r="J132" s="22">
        <v>60</v>
      </c>
      <c r="K132" s="23">
        <f t="shared" si="1"/>
        <v>72.227</v>
      </c>
      <c r="L132" s="17">
        <v>124</v>
      </c>
      <c r="M132" s="17" t="s">
        <v>24</v>
      </c>
    </row>
    <row r="133" ht="15" spans="1:13">
      <c r="A133" s="16">
        <v>125</v>
      </c>
      <c r="B133" s="17" t="s">
        <v>36</v>
      </c>
      <c r="C133" s="17" t="s">
        <v>395</v>
      </c>
      <c r="D133" s="17" t="s">
        <v>396</v>
      </c>
      <c r="E133" s="17" t="s">
        <v>397</v>
      </c>
      <c r="F133" s="21">
        <v>2.459</v>
      </c>
      <c r="G133" s="16">
        <v>121</v>
      </c>
      <c r="H133" s="22">
        <v>70</v>
      </c>
      <c r="I133" s="16">
        <v>74.59</v>
      </c>
      <c r="J133" s="22">
        <v>60</v>
      </c>
      <c r="K133" s="23">
        <f t="shared" si="1"/>
        <v>72.213</v>
      </c>
      <c r="L133" s="17">
        <v>125</v>
      </c>
      <c r="M133" s="17" t="s">
        <v>24</v>
      </c>
    </row>
    <row r="134" ht="15" spans="1:13">
      <c r="A134" s="16">
        <v>126</v>
      </c>
      <c r="B134" s="17" t="s">
        <v>55</v>
      </c>
      <c r="C134" s="17" t="s">
        <v>398</v>
      </c>
      <c r="D134" s="17" t="s">
        <v>399</v>
      </c>
      <c r="E134" s="17" t="s">
        <v>400</v>
      </c>
      <c r="F134" s="21">
        <v>2.45</v>
      </c>
      <c r="G134" s="16">
        <v>122</v>
      </c>
      <c r="H134" s="22">
        <v>70</v>
      </c>
      <c r="I134" s="16">
        <v>74.5</v>
      </c>
      <c r="J134" s="22">
        <v>60</v>
      </c>
      <c r="K134" s="23">
        <f t="shared" si="1"/>
        <v>72.15</v>
      </c>
      <c r="L134" s="17">
        <v>126</v>
      </c>
      <c r="M134" s="17" t="s">
        <v>24</v>
      </c>
    </row>
    <row r="135" ht="15" spans="1:13">
      <c r="A135" s="16">
        <v>127</v>
      </c>
      <c r="B135" s="17" t="s">
        <v>55</v>
      </c>
      <c r="C135" s="17" t="s">
        <v>401</v>
      </c>
      <c r="D135" s="17" t="s">
        <v>402</v>
      </c>
      <c r="E135" s="17" t="s">
        <v>403</v>
      </c>
      <c r="F135" s="21">
        <v>2.447</v>
      </c>
      <c r="G135" s="16">
        <v>123</v>
      </c>
      <c r="H135" s="22">
        <v>70</v>
      </c>
      <c r="I135" s="16">
        <v>74.47</v>
      </c>
      <c r="J135" s="22">
        <v>60</v>
      </c>
      <c r="K135" s="23">
        <f t="shared" si="1"/>
        <v>72.129</v>
      </c>
      <c r="L135" s="17">
        <v>127</v>
      </c>
      <c r="M135" s="17" t="s">
        <v>24</v>
      </c>
    </row>
    <row r="136" ht="15" spans="1:13">
      <c r="A136" s="16">
        <v>128</v>
      </c>
      <c r="B136" s="17" t="s">
        <v>62</v>
      </c>
      <c r="C136" s="17" t="s">
        <v>404</v>
      </c>
      <c r="D136" s="17" t="s">
        <v>405</v>
      </c>
      <c r="E136" s="17" t="s">
        <v>406</v>
      </c>
      <c r="F136" s="21">
        <v>2.445</v>
      </c>
      <c r="G136" s="16">
        <v>124</v>
      </c>
      <c r="H136" s="22">
        <v>70</v>
      </c>
      <c r="I136" s="16">
        <v>74.45</v>
      </c>
      <c r="J136" s="22">
        <v>60</v>
      </c>
      <c r="K136" s="23">
        <f t="shared" si="1"/>
        <v>72.115</v>
      </c>
      <c r="L136" s="17">
        <v>128</v>
      </c>
      <c r="M136" s="17" t="s">
        <v>24</v>
      </c>
    </row>
    <row r="137" ht="15" spans="1:13">
      <c r="A137" s="16">
        <v>129</v>
      </c>
      <c r="B137" s="17" t="s">
        <v>25</v>
      </c>
      <c r="C137" s="17" t="s">
        <v>407</v>
      </c>
      <c r="D137" s="17" t="s">
        <v>408</v>
      </c>
      <c r="E137" s="17" t="s">
        <v>409</v>
      </c>
      <c r="F137" s="21">
        <v>2.343</v>
      </c>
      <c r="G137" s="16">
        <v>142</v>
      </c>
      <c r="H137" s="22">
        <v>70</v>
      </c>
      <c r="I137" s="16">
        <v>74.43</v>
      </c>
      <c r="J137" s="22">
        <v>60</v>
      </c>
      <c r="K137" s="23">
        <f t="shared" ref="K137:K200" si="2">H137*20%+I137*70%+J137*10%</f>
        <v>72.101</v>
      </c>
      <c r="L137" s="17">
        <v>129</v>
      </c>
      <c r="M137" s="17" t="s">
        <v>24</v>
      </c>
    </row>
    <row r="138" ht="15" spans="1:13">
      <c r="A138" s="16">
        <v>130</v>
      </c>
      <c r="B138" s="17" t="s">
        <v>55</v>
      </c>
      <c r="C138" s="17" t="s">
        <v>410</v>
      </c>
      <c r="D138" s="17" t="s">
        <v>411</v>
      </c>
      <c r="E138" s="17" t="s">
        <v>412</v>
      </c>
      <c r="F138" s="21">
        <v>2.436</v>
      </c>
      <c r="G138" s="16">
        <v>126</v>
      </c>
      <c r="H138" s="22">
        <v>70</v>
      </c>
      <c r="I138" s="16">
        <v>74.36</v>
      </c>
      <c r="J138" s="22">
        <v>60</v>
      </c>
      <c r="K138" s="23">
        <f t="shared" si="2"/>
        <v>72.052</v>
      </c>
      <c r="L138" s="17">
        <v>130</v>
      </c>
      <c r="M138" s="17" t="s">
        <v>24</v>
      </c>
    </row>
    <row r="139" ht="15" spans="1:13">
      <c r="A139" s="16">
        <v>131</v>
      </c>
      <c r="B139" s="17" t="s">
        <v>25</v>
      </c>
      <c r="C139" s="17" t="s">
        <v>413</v>
      </c>
      <c r="D139" s="17" t="s">
        <v>414</v>
      </c>
      <c r="E139" s="17" t="s">
        <v>415</v>
      </c>
      <c r="F139" s="21">
        <v>2.435</v>
      </c>
      <c r="G139" s="16">
        <v>127</v>
      </c>
      <c r="H139" s="22">
        <v>70</v>
      </c>
      <c r="I139" s="16">
        <v>74.35</v>
      </c>
      <c r="J139" s="22">
        <v>60</v>
      </c>
      <c r="K139" s="23">
        <f t="shared" si="2"/>
        <v>72.045</v>
      </c>
      <c r="L139" s="17">
        <v>131</v>
      </c>
      <c r="M139" s="17" t="s">
        <v>24</v>
      </c>
    </row>
    <row r="140" ht="15" spans="1:13">
      <c r="A140" s="16">
        <v>132</v>
      </c>
      <c r="B140" s="17" t="s">
        <v>62</v>
      </c>
      <c r="C140" s="17" t="s">
        <v>416</v>
      </c>
      <c r="D140" s="17" t="s">
        <v>417</v>
      </c>
      <c r="E140" s="17" t="s">
        <v>418</v>
      </c>
      <c r="F140" s="21">
        <v>2.333</v>
      </c>
      <c r="G140" s="16">
        <v>145</v>
      </c>
      <c r="H140" s="22">
        <v>70</v>
      </c>
      <c r="I140" s="16">
        <v>74.33</v>
      </c>
      <c r="J140" s="22">
        <v>60</v>
      </c>
      <c r="K140" s="23">
        <f t="shared" si="2"/>
        <v>72.031</v>
      </c>
      <c r="L140" s="17">
        <v>132</v>
      </c>
      <c r="M140" s="17" t="s">
        <v>24</v>
      </c>
    </row>
    <row r="141" ht="15" spans="1:13">
      <c r="A141" s="16">
        <v>133</v>
      </c>
      <c r="B141" s="17" t="s">
        <v>62</v>
      </c>
      <c r="C141" s="17" t="s">
        <v>419</v>
      </c>
      <c r="D141" s="17" t="s">
        <v>420</v>
      </c>
      <c r="E141" s="17" t="s">
        <v>421</v>
      </c>
      <c r="F141" s="21">
        <v>2.203</v>
      </c>
      <c r="G141" s="16">
        <v>165</v>
      </c>
      <c r="H141" s="22">
        <v>78</v>
      </c>
      <c r="I141" s="16">
        <v>72.03</v>
      </c>
      <c r="J141" s="22">
        <v>60</v>
      </c>
      <c r="K141" s="23">
        <f t="shared" si="2"/>
        <v>72.021</v>
      </c>
      <c r="L141" s="17">
        <v>133</v>
      </c>
      <c r="M141" s="17" t="s">
        <v>24</v>
      </c>
    </row>
    <row r="142" ht="15" spans="1:13">
      <c r="A142" s="16">
        <v>134</v>
      </c>
      <c r="B142" s="17" t="s">
        <v>36</v>
      </c>
      <c r="C142" s="17" t="s">
        <v>422</v>
      </c>
      <c r="D142" s="17" t="s">
        <v>423</v>
      </c>
      <c r="E142" s="17" t="s">
        <v>424</v>
      </c>
      <c r="F142" s="21">
        <v>2.255</v>
      </c>
      <c r="G142" s="16">
        <v>156</v>
      </c>
      <c r="H142" s="22">
        <v>76</v>
      </c>
      <c r="I142" s="16">
        <v>72.55</v>
      </c>
      <c r="J142" s="22">
        <v>60</v>
      </c>
      <c r="K142" s="23">
        <f t="shared" si="2"/>
        <v>71.985</v>
      </c>
      <c r="L142" s="17">
        <v>134</v>
      </c>
      <c r="M142" s="17" t="s">
        <v>24</v>
      </c>
    </row>
    <row r="143" ht="15" spans="1:13">
      <c r="A143" s="16">
        <v>135</v>
      </c>
      <c r="B143" s="17" t="s">
        <v>36</v>
      </c>
      <c r="C143" s="17" t="s">
        <v>425</v>
      </c>
      <c r="D143" s="17" t="s">
        <v>426</v>
      </c>
      <c r="E143" s="17" t="s">
        <v>427</v>
      </c>
      <c r="F143" s="21">
        <v>2.414</v>
      </c>
      <c r="G143" s="16">
        <v>128</v>
      </c>
      <c r="H143" s="22">
        <v>70</v>
      </c>
      <c r="I143" s="16">
        <v>74.14</v>
      </c>
      <c r="J143" s="22">
        <v>60</v>
      </c>
      <c r="K143" s="23">
        <f t="shared" si="2"/>
        <v>71.898</v>
      </c>
      <c r="L143" s="17">
        <v>135</v>
      </c>
      <c r="M143" s="17" t="s">
        <v>24</v>
      </c>
    </row>
    <row r="144" ht="15" spans="1:13">
      <c r="A144" s="16">
        <v>136</v>
      </c>
      <c r="B144" s="17" t="s">
        <v>55</v>
      </c>
      <c r="C144" s="17" t="s">
        <v>428</v>
      </c>
      <c r="D144" s="17" t="s">
        <v>429</v>
      </c>
      <c r="E144" s="17" t="s">
        <v>430</v>
      </c>
      <c r="F144" s="21">
        <v>2.413</v>
      </c>
      <c r="G144" s="16">
        <v>129</v>
      </c>
      <c r="H144" s="22">
        <v>70</v>
      </c>
      <c r="I144" s="16">
        <v>74.13</v>
      </c>
      <c r="J144" s="22">
        <v>60</v>
      </c>
      <c r="K144" s="23">
        <f t="shared" si="2"/>
        <v>71.891</v>
      </c>
      <c r="L144" s="17">
        <v>136</v>
      </c>
      <c r="M144" s="17" t="s">
        <v>24</v>
      </c>
    </row>
    <row r="145" ht="15" spans="1:13">
      <c r="A145" s="16">
        <v>137</v>
      </c>
      <c r="B145" s="17" t="s">
        <v>29</v>
      </c>
      <c r="C145" s="17" t="s">
        <v>431</v>
      </c>
      <c r="D145" s="17" t="s">
        <v>432</v>
      </c>
      <c r="E145" s="17" t="s">
        <v>433</v>
      </c>
      <c r="F145" s="21">
        <v>2.407</v>
      </c>
      <c r="G145" s="16">
        <v>130</v>
      </c>
      <c r="H145" s="22">
        <v>70</v>
      </c>
      <c r="I145" s="16">
        <v>74.07</v>
      </c>
      <c r="J145" s="22">
        <v>60</v>
      </c>
      <c r="K145" s="23">
        <f t="shared" si="2"/>
        <v>71.849</v>
      </c>
      <c r="L145" s="17">
        <v>137</v>
      </c>
      <c r="M145" s="17" t="s">
        <v>24</v>
      </c>
    </row>
    <row r="146" ht="15" spans="1:13">
      <c r="A146" s="16">
        <v>138</v>
      </c>
      <c r="B146" s="17" t="s">
        <v>55</v>
      </c>
      <c r="C146" s="17" t="s">
        <v>434</v>
      </c>
      <c r="D146" s="17" t="s">
        <v>435</v>
      </c>
      <c r="E146" s="17" t="s">
        <v>436</v>
      </c>
      <c r="F146" s="21">
        <v>2.4</v>
      </c>
      <c r="G146" s="16">
        <v>131</v>
      </c>
      <c r="H146" s="22">
        <v>70</v>
      </c>
      <c r="I146" s="16">
        <v>74</v>
      </c>
      <c r="J146" s="22">
        <v>60</v>
      </c>
      <c r="K146" s="23">
        <f t="shared" si="2"/>
        <v>71.8</v>
      </c>
      <c r="L146" s="17">
        <v>138</v>
      </c>
      <c r="M146" s="17" t="s">
        <v>24</v>
      </c>
    </row>
    <row r="147" ht="15" spans="1:13">
      <c r="A147" s="16">
        <v>139</v>
      </c>
      <c r="B147" s="17" t="s">
        <v>25</v>
      </c>
      <c r="C147" s="17" t="s">
        <v>437</v>
      </c>
      <c r="D147" s="17" t="s">
        <v>438</v>
      </c>
      <c r="E147" s="17" t="s">
        <v>439</v>
      </c>
      <c r="F147" s="21">
        <v>2.389</v>
      </c>
      <c r="G147" s="16">
        <v>132</v>
      </c>
      <c r="H147" s="22">
        <v>70</v>
      </c>
      <c r="I147" s="16">
        <v>73.89</v>
      </c>
      <c r="J147" s="22">
        <v>60</v>
      </c>
      <c r="K147" s="23">
        <f t="shared" si="2"/>
        <v>71.723</v>
      </c>
      <c r="L147" s="17">
        <v>139</v>
      </c>
      <c r="M147" s="17" t="s">
        <v>24</v>
      </c>
    </row>
    <row r="148" ht="15" spans="1:13">
      <c r="A148" s="16">
        <v>140</v>
      </c>
      <c r="B148" s="17" t="s">
        <v>62</v>
      </c>
      <c r="C148" s="17" t="s">
        <v>440</v>
      </c>
      <c r="D148" s="17" t="s">
        <v>441</v>
      </c>
      <c r="E148" s="17" t="s">
        <v>442</v>
      </c>
      <c r="F148" s="21">
        <v>2.383</v>
      </c>
      <c r="G148" s="16">
        <v>133</v>
      </c>
      <c r="H148" s="22">
        <v>70</v>
      </c>
      <c r="I148" s="16">
        <v>73.83</v>
      </c>
      <c r="J148" s="22">
        <v>60</v>
      </c>
      <c r="K148" s="23">
        <f t="shared" si="2"/>
        <v>71.681</v>
      </c>
      <c r="L148" s="17">
        <v>140</v>
      </c>
      <c r="M148" s="17" t="s">
        <v>24</v>
      </c>
    </row>
    <row r="149" ht="15" spans="1:13">
      <c r="A149" s="16">
        <v>141</v>
      </c>
      <c r="B149" s="17" t="s">
        <v>25</v>
      </c>
      <c r="C149" s="17" t="s">
        <v>443</v>
      </c>
      <c r="D149" s="17" t="s">
        <v>444</v>
      </c>
      <c r="E149" s="17" t="s">
        <v>445</v>
      </c>
      <c r="F149" s="21">
        <v>2.374</v>
      </c>
      <c r="G149" s="16">
        <v>134</v>
      </c>
      <c r="H149" s="22">
        <v>70</v>
      </c>
      <c r="I149" s="16">
        <v>73.74</v>
      </c>
      <c r="J149" s="22">
        <v>60</v>
      </c>
      <c r="K149" s="23">
        <f t="shared" si="2"/>
        <v>71.618</v>
      </c>
      <c r="L149" s="17">
        <v>141</v>
      </c>
      <c r="M149" s="17" t="s">
        <v>24</v>
      </c>
    </row>
    <row r="150" ht="15" spans="1:13">
      <c r="A150" s="16">
        <v>142</v>
      </c>
      <c r="B150" s="17" t="s">
        <v>62</v>
      </c>
      <c r="C150" s="17" t="s">
        <v>446</v>
      </c>
      <c r="D150" s="17" t="s">
        <v>447</v>
      </c>
      <c r="E150" s="17" t="s">
        <v>448</v>
      </c>
      <c r="F150" s="21">
        <v>2.361</v>
      </c>
      <c r="G150" s="16">
        <v>136</v>
      </c>
      <c r="H150" s="22">
        <v>70</v>
      </c>
      <c r="I150" s="16">
        <v>73.61</v>
      </c>
      <c r="J150" s="22">
        <v>60</v>
      </c>
      <c r="K150" s="23">
        <f t="shared" si="2"/>
        <v>71.527</v>
      </c>
      <c r="L150" s="17">
        <v>142</v>
      </c>
      <c r="M150" s="17" t="s">
        <v>24</v>
      </c>
    </row>
    <row r="151" ht="15" spans="1:13">
      <c r="A151" s="16">
        <v>143</v>
      </c>
      <c r="B151" s="17" t="s">
        <v>55</v>
      </c>
      <c r="C151" s="17" t="s">
        <v>449</v>
      </c>
      <c r="D151" s="17" t="s">
        <v>450</v>
      </c>
      <c r="E151" s="17" t="s">
        <v>451</v>
      </c>
      <c r="F151" s="21">
        <v>2.36</v>
      </c>
      <c r="G151" s="16">
        <v>137</v>
      </c>
      <c r="H151" s="22">
        <v>70</v>
      </c>
      <c r="I151" s="16">
        <v>73.6</v>
      </c>
      <c r="J151" s="22">
        <v>60</v>
      </c>
      <c r="K151" s="23">
        <f t="shared" si="2"/>
        <v>71.52</v>
      </c>
      <c r="L151" s="17">
        <v>143</v>
      </c>
      <c r="M151" s="17" t="s">
        <v>24</v>
      </c>
    </row>
    <row r="152" ht="15" spans="1:13">
      <c r="A152" s="16">
        <v>144</v>
      </c>
      <c r="B152" s="17" t="s">
        <v>62</v>
      </c>
      <c r="C152" s="17" t="s">
        <v>452</v>
      </c>
      <c r="D152" s="17" t="s">
        <v>453</v>
      </c>
      <c r="E152" s="17" t="s">
        <v>454</v>
      </c>
      <c r="F152" s="21">
        <v>2.357</v>
      </c>
      <c r="G152" s="16">
        <v>138</v>
      </c>
      <c r="H152" s="22">
        <v>70</v>
      </c>
      <c r="I152" s="16">
        <v>73.57</v>
      </c>
      <c r="J152" s="22">
        <v>60</v>
      </c>
      <c r="K152" s="23">
        <f t="shared" si="2"/>
        <v>71.499</v>
      </c>
      <c r="L152" s="17">
        <v>144</v>
      </c>
      <c r="M152" s="17" t="s">
        <v>24</v>
      </c>
    </row>
    <row r="153" ht="15" spans="1:13">
      <c r="A153" s="16">
        <v>145</v>
      </c>
      <c r="B153" s="17" t="s">
        <v>20</v>
      </c>
      <c r="C153" s="17" t="s">
        <v>455</v>
      </c>
      <c r="D153" s="17" t="s">
        <v>456</v>
      </c>
      <c r="E153" s="17" t="s">
        <v>457</v>
      </c>
      <c r="F153" s="21">
        <v>2.355</v>
      </c>
      <c r="G153" s="16">
        <v>139</v>
      </c>
      <c r="H153" s="22">
        <v>70</v>
      </c>
      <c r="I153" s="16">
        <v>73.55</v>
      </c>
      <c r="J153" s="22">
        <v>60</v>
      </c>
      <c r="K153" s="23">
        <f t="shared" si="2"/>
        <v>71.485</v>
      </c>
      <c r="L153" s="17">
        <v>145</v>
      </c>
      <c r="M153" s="17" t="s">
        <v>24</v>
      </c>
    </row>
    <row r="154" ht="15" spans="1:13">
      <c r="A154" s="16">
        <v>146</v>
      </c>
      <c r="B154" s="17" t="s">
        <v>25</v>
      </c>
      <c r="C154" s="17" t="s">
        <v>458</v>
      </c>
      <c r="D154" s="17" t="s">
        <v>459</v>
      </c>
      <c r="E154" s="17" t="s">
        <v>460</v>
      </c>
      <c r="F154" s="21">
        <v>2.351</v>
      </c>
      <c r="G154" s="16">
        <v>141</v>
      </c>
      <c r="H154" s="22">
        <v>70</v>
      </c>
      <c r="I154" s="16">
        <v>73.51</v>
      </c>
      <c r="J154" s="22">
        <v>60</v>
      </c>
      <c r="K154" s="23">
        <f t="shared" si="2"/>
        <v>71.457</v>
      </c>
      <c r="L154" s="17">
        <v>146</v>
      </c>
      <c r="M154" s="17" t="s">
        <v>24</v>
      </c>
    </row>
    <row r="155" ht="15" spans="1:13">
      <c r="A155" s="16">
        <v>147</v>
      </c>
      <c r="B155" s="17" t="s">
        <v>55</v>
      </c>
      <c r="C155" s="17" t="s">
        <v>461</v>
      </c>
      <c r="D155" s="17" t="s">
        <v>462</v>
      </c>
      <c r="E155" s="17" t="s">
        <v>463</v>
      </c>
      <c r="F155" s="21">
        <v>2.341</v>
      </c>
      <c r="G155" s="16">
        <v>143</v>
      </c>
      <c r="H155" s="22">
        <v>70</v>
      </c>
      <c r="I155" s="16">
        <v>73.41</v>
      </c>
      <c r="J155" s="22">
        <v>60</v>
      </c>
      <c r="K155" s="23">
        <f t="shared" si="2"/>
        <v>71.387</v>
      </c>
      <c r="L155" s="17">
        <v>147</v>
      </c>
      <c r="M155" s="17" t="s">
        <v>24</v>
      </c>
    </row>
    <row r="156" ht="15" spans="1:13">
      <c r="A156" s="16">
        <v>148</v>
      </c>
      <c r="B156" s="17" t="s">
        <v>25</v>
      </c>
      <c r="C156" s="17" t="s">
        <v>464</v>
      </c>
      <c r="D156" s="17" t="s">
        <v>465</v>
      </c>
      <c r="E156" s="17" t="s">
        <v>466</v>
      </c>
      <c r="F156" s="21">
        <v>2.338</v>
      </c>
      <c r="G156" s="16">
        <v>144</v>
      </c>
      <c r="H156" s="22">
        <v>70</v>
      </c>
      <c r="I156" s="16">
        <v>73.38</v>
      </c>
      <c r="J156" s="22">
        <v>60</v>
      </c>
      <c r="K156" s="23">
        <f t="shared" si="2"/>
        <v>71.366</v>
      </c>
      <c r="L156" s="17">
        <v>148</v>
      </c>
      <c r="M156" s="17" t="s">
        <v>24</v>
      </c>
    </row>
    <row r="157" ht="15" spans="1:13">
      <c r="A157" s="16">
        <v>149</v>
      </c>
      <c r="B157" s="17" t="s">
        <v>62</v>
      </c>
      <c r="C157" s="17" t="s">
        <v>467</v>
      </c>
      <c r="D157" s="17" t="s">
        <v>468</v>
      </c>
      <c r="E157" s="17" t="s">
        <v>469</v>
      </c>
      <c r="F157" s="21">
        <v>2.325</v>
      </c>
      <c r="G157" s="16">
        <v>146</v>
      </c>
      <c r="H157" s="22">
        <v>70</v>
      </c>
      <c r="I157" s="16">
        <v>73.25</v>
      </c>
      <c r="J157" s="22">
        <v>60</v>
      </c>
      <c r="K157" s="23">
        <f t="shared" si="2"/>
        <v>71.275</v>
      </c>
      <c r="L157" s="17">
        <v>149</v>
      </c>
      <c r="M157" s="17" t="s">
        <v>24</v>
      </c>
    </row>
    <row r="158" ht="15" spans="1:13">
      <c r="A158" s="16">
        <v>150</v>
      </c>
      <c r="B158" s="17" t="s">
        <v>55</v>
      </c>
      <c r="C158" s="17" t="s">
        <v>470</v>
      </c>
      <c r="D158" s="17" t="s">
        <v>471</v>
      </c>
      <c r="E158" s="17" t="s">
        <v>472</v>
      </c>
      <c r="F158" s="21">
        <v>2.313</v>
      </c>
      <c r="G158" s="16">
        <v>147</v>
      </c>
      <c r="H158" s="22">
        <v>70</v>
      </c>
      <c r="I158" s="16">
        <v>73.13</v>
      </c>
      <c r="J158" s="22">
        <v>60</v>
      </c>
      <c r="K158" s="23">
        <f t="shared" si="2"/>
        <v>71.191</v>
      </c>
      <c r="L158" s="17">
        <v>150</v>
      </c>
      <c r="M158" s="17" t="s">
        <v>24</v>
      </c>
    </row>
    <row r="159" ht="15" spans="1:13">
      <c r="A159" s="16">
        <v>151</v>
      </c>
      <c r="B159" s="17" t="s">
        <v>62</v>
      </c>
      <c r="C159" s="17" t="s">
        <v>473</v>
      </c>
      <c r="D159" s="17" t="s">
        <v>474</v>
      </c>
      <c r="E159" s="17" t="s">
        <v>475</v>
      </c>
      <c r="F159" s="21">
        <v>2.299</v>
      </c>
      <c r="G159" s="16">
        <v>149</v>
      </c>
      <c r="H159" s="22">
        <v>70</v>
      </c>
      <c r="I159" s="16">
        <v>72.99</v>
      </c>
      <c r="J159" s="22">
        <v>60</v>
      </c>
      <c r="K159" s="23">
        <f t="shared" si="2"/>
        <v>71.093</v>
      </c>
      <c r="L159" s="17">
        <v>151</v>
      </c>
      <c r="M159" s="17" t="s">
        <v>24</v>
      </c>
    </row>
    <row r="160" ht="15" spans="1:13">
      <c r="A160" s="16">
        <v>152</v>
      </c>
      <c r="B160" s="17" t="s">
        <v>25</v>
      </c>
      <c r="C160" s="17" t="s">
        <v>476</v>
      </c>
      <c r="D160" s="17" t="s">
        <v>477</v>
      </c>
      <c r="E160" s="17" t="s">
        <v>478</v>
      </c>
      <c r="F160" s="21">
        <v>2.298</v>
      </c>
      <c r="G160" s="16">
        <v>150</v>
      </c>
      <c r="H160" s="22">
        <v>70</v>
      </c>
      <c r="I160" s="16">
        <v>72.98</v>
      </c>
      <c r="J160" s="22">
        <v>60</v>
      </c>
      <c r="K160" s="23">
        <f t="shared" si="2"/>
        <v>71.086</v>
      </c>
      <c r="L160" s="17">
        <v>152</v>
      </c>
      <c r="M160" s="17" t="s">
        <v>24</v>
      </c>
    </row>
    <row r="161" ht="15" spans="1:13">
      <c r="A161" s="16">
        <v>153</v>
      </c>
      <c r="B161" s="17" t="s">
        <v>20</v>
      </c>
      <c r="C161" s="17" t="s">
        <v>479</v>
      </c>
      <c r="D161" s="17" t="s">
        <v>480</v>
      </c>
      <c r="E161" s="17" t="s">
        <v>481</v>
      </c>
      <c r="F161" s="21">
        <v>2.199</v>
      </c>
      <c r="G161" s="16">
        <v>166</v>
      </c>
      <c r="H161" s="22">
        <v>73</v>
      </c>
      <c r="I161" s="16">
        <v>71.99</v>
      </c>
      <c r="J161" s="22">
        <v>60.5</v>
      </c>
      <c r="K161" s="23">
        <f t="shared" si="2"/>
        <v>71.043</v>
      </c>
      <c r="L161" s="17">
        <v>153</v>
      </c>
      <c r="M161" s="17" t="s">
        <v>24</v>
      </c>
    </row>
    <row r="162" ht="15" spans="1:13">
      <c r="A162" s="16">
        <v>154</v>
      </c>
      <c r="B162" s="17" t="s">
        <v>29</v>
      </c>
      <c r="C162" s="17" t="s">
        <v>482</v>
      </c>
      <c r="D162" s="17" t="s">
        <v>483</v>
      </c>
      <c r="E162" s="17" t="s">
        <v>484</v>
      </c>
      <c r="F162" s="21">
        <v>2.28</v>
      </c>
      <c r="G162" s="16">
        <v>151</v>
      </c>
      <c r="H162" s="22">
        <v>70</v>
      </c>
      <c r="I162" s="16">
        <v>72.8</v>
      </c>
      <c r="J162" s="22">
        <v>60</v>
      </c>
      <c r="K162" s="23">
        <f t="shared" si="2"/>
        <v>70.96</v>
      </c>
      <c r="L162" s="17">
        <v>154</v>
      </c>
      <c r="M162" s="17" t="s">
        <v>24</v>
      </c>
    </row>
    <row r="163" ht="15" spans="1:13">
      <c r="A163" s="16">
        <v>155</v>
      </c>
      <c r="B163" s="17" t="s">
        <v>55</v>
      </c>
      <c r="C163" s="17" t="s">
        <v>485</v>
      </c>
      <c r="D163" s="17" t="s">
        <v>486</v>
      </c>
      <c r="E163" s="17" t="s">
        <v>487</v>
      </c>
      <c r="F163" s="21">
        <v>2.275</v>
      </c>
      <c r="G163" s="16">
        <v>152</v>
      </c>
      <c r="H163" s="22">
        <v>70</v>
      </c>
      <c r="I163" s="16">
        <v>72.75</v>
      </c>
      <c r="J163" s="22">
        <v>60</v>
      </c>
      <c r="K163" s="23">
        <f t="shared" si="2"/>
        <v>70.925</v>
      </c>
      <c r="L163" s="17">
        <v>155</v>
      </c>
      <c r="M163" s="17" t="s">
        <v>24</v>
      </c>
    </row>
    <row r="164" ht="15" spans="1:13">
      <c r="A164" s="16">
        <v>156</v>
      </c>
      <c r="B164" s="17" t="s">
        <v>36</v>
      </c>
      <c r="C164" s="17" t="s">
        <v>488</v>
      </c>
      <c r="D164" s="17" t="s">
        <v>489</v>
      </c>
      <c r="E164" s="17" t="s">
        <v>487</v>
      </c>
      <c r="F164" s="21">
        <v>2.275</v>
      </c>
      <c r="G164" s="16">
        <v>153</v>
      </c>
      <c r="H164" s="22">
        <v>70</v>
      </c>
      <c r="I164" s="16">
        <v>72.75</v>
      </c>
      <c r="J164" s="22">
        <v>60</v>
      </c>
      <c r="K164" s="23">
        <f t="shared" si="2"/>
        <v>70.925</v>
      </c>
      <c r="L164" s="17">
        <v>156</v>
      </c>
      <c r="M164" s="17" t="s">
        <v>24</v>
      </c>
    </row>
    <row r="165" ht="15" spans="1:13">
      <c r="A165" s="16">
        <v>157</v>
      </c>
      <c r="B165" s="17" t="s">
        <v>62</v>
      </c>
      <c r="C165" s="17" t="s">
        <v>490</v>
      </c>
      <c r="D165" s="17" t="s">
        <v>491</v>
      </c>
      <c r="E165" s="17" t="s">
        <v>492</v>
      </c>
      <c r="F165" s="21">
        <v>2.269</v>
      </c>
      <c r="G165" s="16">
        <v>154</v>
      </c>
      <c r="H165" s="22">
        <v>70</v>
      </c>
      <c r="I165" s="16">
        <v>72.69</v>
      </c>
      <c r="J165" s="22">
        <v>60</v>
      </c>
      <c r="K165" s="23">
        <f t="shared" si="2"/>
        <v>70.883</v>
      </c>
      <c r="L165" s="17">
        <v>157</v>
      </c>
      <c r="M165" s="17" t="s">
        <v>24</v>
      </c>
    </row>
    <row r="166" ht="15" spans="1:13">
      <c r="A166" s="16">
        <v>158</v>
      </c>
      <c r="B166" s="17" t="s">
        <v>29</v>
      </c>
      <c r="C166" s="17" t="s">
        <v>493</v>
      </c>
      <c r="D166" s="17" t="s">
        <v>494</v>
      </c>
      <c r="E166" s="17" t="s">
        <v>495</v>
      </c>
      <c r="F166" s="21">
        <v>2.259</v>
      </c>
      <c r="G166" s="16">
        <v>155</v>
      </c>
      <c r="H166" s="22">
        <v>70</v>
      </c>
      <c r="I166" s="16">
        <v>72.59</v>
      </c>
      <c r="J166" s="22">
        <v>60</v>
      </c>
      <c r="K166" s="23">
        <f t="shared" si="2"/>
        <v>70.813</v>
      </c>
      <c r="L166" s="17">
        <v>158</v>
      </c>
      <c r="M166" s="17" t="s">
        <v>24</v>
      </c>
    </row>
    <row r="167" ht="15" spans="1:13">
      <c r="A167" s="16">
        <v>159</v>
      </c>
      <c r="B167" s="17" t="s">
        <v>36</v>
      </c>
      <c r="C167" s="17" t="s">
        <v>496</v>
      </c>
      <c r="D167" s="17" t="s">
        <v>497</v>
      </c>
      <c r="E167" s="17" t="s">
        <v>498</v>
      </c>
      <c r="F167" s="21">
        <v>2.252</v>
      </c>
      <c r="G167" s="16">
        <v>157</v>
      </c>
      <c r="H167" s="22">
        <v>70</v>
      </c>
      <c r="I167" s="16">
        <v>72.52</v>
      </c>
      <c r="J167" s="22">
        <v>60</v>
      </c>
      <c r="K167" s="23">
        <f t="shared" si="2"/>
        <v>70.764</v>
      </c>
      <c r="L167" s="17">
        <v>159</v>
      </c>
      <c r="M167" s="17" t="s">
        <v>24</v>
      </c>
    </row>
    <row r="168" ht="15" spans="1:13">
      <c r="A168" s="16">
        <v>160</v>
      </c>
      <c r="B168" s="17" t="s">
        <v>20</v>
      </c>
      <c r="C168" s="17" t="s">
        <v>499</v>
      </c>
      <c r="D168" s="17" t="s">
        <v>500</v>
      </c>
      <c r="E168" s="17" t="s">
        <v>501</v>
      </c>
      <c r="F168" s="21">
        <v>2.247</v>
      </c>
      <c r="G168" s="16">
        <v>158</v>
      </c>
      <c r="H168" s="22">
        <v>70</v>
      </c>
      <c r="I168" s="16">
        <v>72.47</v>
      </c>
      <c r="J168" s="22">
        <v>60</v>
      </c>
      <c r="K168" s="23">
        <f t="shared" si="2"/>
        <v>70.729</v>
      </c>
      <c r="L168" s="17">
        <v>160</v>
      </c>
      <c r="M168" s="17" t="s">
        <v>24</v>
      </c>
    </row>
    <row r="169" ht="15" spans="1:13">
      <c r="A169" s="16">
        <v>161</v>
      </c>
      <c r="B169" s="17" t="s">
        <v>29</v>
      </c>
      <c r="C169" s="17" t="s">
        <v>502</v>
      </c>
      <c r="D169" s="17" t="s">
        <v>503</v>
      </c>
      <c r="E169" s="17" t="s">
        <v>504</v>
      </c>
      <c r="F169" s="21">
        <v>2.245</v>
      </c>
      <c r="G169" s="16">
        <v>159</v>
      </c>
      <c r="H169" s="22">
        <v>70</v>
      </c>
      <c r="I169" s="16">
        <v>72.45</v>
      </c>
      <c r="J169" s="22">
        <v>60</v>
      </c>
      <c r="K169" s="23">
        <f t="shared" si="2"/>
        <v>70.715</v>
      </c>
      <c r="L169" s="17">
        <v>161</v>
      </c>
      <c r="M169" s="17" t="s">
        <v>24</v>
      </c>
    </row>
    <row r="170" ht="15" spans="1:13">
      <c r="A170" s="16">
        <v>162</v>
      </c>
      <c r="B170" s="17" t="s">
        <v>20</v>
      </c>
      <c r="C170" s="17" t="s">
        <v>505</v>
      </c>
      <c r="D170" s="17" t="s">
        <v>506</v>
      </c>
      <c r="E170" s="17" t="s">
        <v>507</v>
      </c>
      <c r="F170" s="21">
        <v>2.24</v>
      </c>
      <c r="G170" s="16">
        <v>160</v>
      </c>
      <c r="H170" s="22">
        <v>70</v>
      </c>
      <c r="I170" s="16">
        <v>72.4</v>
      </c>
      <c r="J170" s="22">
        <v>60</v>
      </c>
      <c r="K170" s="23">
        <f t="shared" si="2"/>
        <v>70.68</v>
      </c>
      <c r="L170" s="17">
        <v>162</v>
      </c>
      <c r="M170" s="17" t="s">
        <v>24</v>
      </c>
    </row>
    <row r="171" ht="15" spans="1:13">
      <c r="A171" s="16">
        <v>163</v>
      </c>
      <c r="B171" s="17" t="s">
        <v>55</v>
      </c>
      <c r="C171" s="17" t="s">
        <v>508</v>
      </c>
      <c r="D171" s="17" t="s">
        <v>509</v>
      </c>
      <c r="E171" s="17" t="s">
        <v>510</v>
      </c>
      <c r="F171" s="21">
        <v>2.239</v>
      </c>
      <c r="G171" s="16">
        <v>161</v>
      </c>
      <c r="H171" s="22">
        <v>70</v>
      </c>
      <c r="I171" s="16">
        <v>72.39</v>
      </c>
      <c r="J171" s="22">
        <v>60</v>
      </c>
      <c r="K171" s="23">
        <f t="shared" si="2"/>
        <v>70.673</v>
      </c>
      <c r="L171" s="17">
        <v>163</v>
      </c>
      <c r="M171" s="17" t="s">
        <v>24</v>
      </c>
    </row>
    <row r="172" ht="15" spans="1:13">
      <c r="A172" s="16">
        <v>164</v>
      </c>
      <c r="B172" s="17" t="s">
        <v>62</v>
      </c>
      <c r="C172" s="17" t="s">
        <v>511</v>
      </c>
      <c r="D172" s="17" t="s">
        <v>512</v>
      </c>
      <c r="E172" s="17" t="s">
        <v>513</v>
      </c>
      <c r="F172" s="21">
        <v>2.223</v>
      </c>
      <c r="G172" s="16">
        <v>162</v>
      </c>
      <c r="H172" s="22">
        <v>70</v>
      </c>
      <c r="I172" s="16">
        <v>72.23</v>
      </c>
      <c r="J172" s="22">
        <v>60</v>
      </c>
      <c r="K172" s="23">
        <f t="shared" si="2"/>
        <v>70.561</v>
      </c>
      <c r="L172" s="17">
        <v>164</v>
      </c>
      <c r="M172" s="17" t="s">
        <v>24</v>
      </c>
    </row>
    <row r="173" ht="15" spans="1:13">
      <c r="A173" s="16">
        <v>165</v>
      </c>
      <c r="B173" s="17" t="s">
        <v>20</v>
      </c>
      <c r="C173" s="17" t="s">
        <v>514</v>
      </c>
      <c r="D173" s="17" t="s">
        <v>515</v>
      </c>
      <c r="E173" s="17" t="s">
        <v>516</v>
      </c>
      <c r="F173" s="21">
        <v>2.217</v>
      </c>
      <c r="G173" s="16">
        <v>163</v>
      </c>
      <c r="H173" s="22">
        <v>70</v>
      </c>
      <c r="I173" s="16">
        <v>72.17</v>
      </c>
      <c r="J173" s="22">
        <v>60</v>
      </c>
      <c r="K173" s="23">
        <f t="shared" si="2"/>
        <v>70.519</v>
      </c>
      <c r="L173" s="17">
        <v>165</v>
      </c>
      <c r="M173" s="17" t="s">
        <v>24</v>
      </c>
    </row>
    <row r="174" ht="15" spans="1:13">
      <c r="A174" s="16">
        <v>166</v>
      </c>
      <c r="B174" s="17" t="s">
        <v>29</v>
      </c>
      <c r="C174" s="17" t="s">
        <v>517</v>
      </c>
      <c r="D174" s="17" t="s">
        <v>518</v>
      </c>
      <c r="E174" s="17" t="s">
        <v>516</v>
      </c>
      <c r="F174" s="21">
        <v>2.217</v>
      </c>
      <c r="G174" s="16">
        <v>164</v>
      </c>
      <c r="H174" s="22">
        <v>70</v>
      </c>
      <c r="I174" s="16">
        <v>72.17</v>
      </c>
      <c r="J174" s="22">
        <v>60</v>
      </c>
      <c r="K174" s="23">
        <f t="shared" si="2"/>
        <v>70.519</v>
      </c>
      <c r="L174" s="17">
        <v>166</v>
      </c>
      <c r="M174" s="17" t="s">
        <v>24</v>
      </c>
    </row>
    <row r="175" ht="15" spans="1:13">
      <c r="A175" s="16">
        <v>167</v>
      </c>
      <c r="B175" s="17" t="s">
        <v>55</v>
      </c>
      <c r="C175" s="17" t="s">
        <v>519</v>
      </c>
      <c r="D175" s="17" t="s">
        <v>520</v>
      </c>
      <c r="E175" s="17" t="s">
        <v>521</v>
      </c>
      <c r="F175" s="21">
        <v>2.189</v>
      </c>
      <c r="G175" s="16">
        <v>167</v>
      </c>
      <c r="H175" s="22">
        <v>70</v>
      </c>
      <c r="I175" s="16">
        <v>71.89</v>
      </c>
      <c r="J175" s="22">
        <v>60</v>
      </c>
      <c r="K175" s="23">
        <f t="shared" si="2"/>
        <v>70.323</v>
      </c>
      <c r="L175" s="17">
        <v>167</v>
      </c>
      <c r="M175" s="17" t="s">
        <v>24</v>
      </c>
    </row>
    <row r="176" ht="15" spans="1:13">
      <c r="A176" s="16">
        <v>168</v>
      </c>
      <c r="B176" s="17" t="s">
        <v>25</v>
      </c>
      <c r="C176" s="17" t="s">
        <v>522</v>
      </c>
      <c r="D176" s="17" t="s">
        <v>523</v>
      </c>
      <c r="E176" s="17" t="s">
        <v>524</v>
      </c>
      <c r="F176" s="21">
        <v>2.182</v>
      </c>
      <c r="G176" s="16">
        <v>168</v>
      </c>
      <c r="H176" s="22">
        <v>70</v>
      </c>
      <c r="I176" s="16">
        <v>71.82</v>
      </c>
      <c r="J176" s="22">
        <v>60</v>
      </c>
      <c r="K176" s="23">
        <f t="shared" si="2"/>
        <v>70.274</v>
      </c>
      <c r="L176" s="17">
        <v>168</v>
      </c>
      <c r="M176" s="17" t="s">
        <v>24</v>
      </c>
    </row>
    <row r="177" ht="15" spans="1:13">
      <c r="A177" s="16">
        <v>169</v>
      </c>
      <c r="B177" s="17" t="s">
        <v>25</v>
      </c>
      <c r="C177" s="17" t="s">
        <v>525</v>
      </c>
      <c r="D177" s="17" t="s">
        <v>526</v>
      </c>
      <c r="E177" s="17" t="s">
        <v>527</v>
      </c>
      <c r="F177" s="21">
        <v>2.181</v>
      </c>
      <c r="G177" s="16">
        <v>169</v>
      </c>
      <c r="H177" s="22">
        <v>70</v>
      </c>
      <c r="I177" s="16">
        <v>71.81</v>
      </c>
      <c r="J177" s="22">
        <v>60</v>
      </c>
      <c r="K177" s="23">
        <f t="shared" si="2"/>
        <v>70.267</v>
      </c>
      <c r="L177" s="17">
        <v>169</v>
      </c>
      <c r="M177" s="17" t="s">
        <v>160</v>
      </c>
    </row>
    <row r="178" ht="15" spans="1:13">
      <c r="A178" s="16">
        <v>170</v>
      </c>
      <c r="B178" s="17" t="s">
        <v>36</v>
      </c>
      <c r="C178" s="17" t="s">
        <v>528</v>
      </c>
      <c r="D178" s="17" t="s">
        <v>529</v>
      </c>
      <c r="E178" s="17" t="s">
        <v>530</v>
      </c>
      <c r="F178" s="21">
        <v>2.177</v>
      </c>
      <c r="G178" s="16">
        <v>170</v>
      </c>
      <c r="H178" s="22">
        <v>70</v>
      </c>
      <c r="I178" s="16">
        <v>71.77</v>
      </c>
      <c r="J178" s="22">
        <v>60</v>
      </c>
      <c r="K178" s="23">
        <f t="shared" si="2"/>
        <v>70.239</v>
      </c>
      <c r="L178" s="17">
        <v>170</v>
      </c>
      <c r="M178" s="17" t="s">
        <v>24</v>
      </c>
    </row>
    <row r="179" ht="15" spans="1:13">
      <c r="A179" s="16">
        <v>171</v>
      </c>
      <c r="B179" s="17" t="s">
        <v>36</v>
      </c>
      <c r="C179" s="17" t="s">
        <v>531</v>
      </c>
      <c r="D179" s="17" t="s">
        <v>532</v>
      </c>
      <c r="E179" s="17" t="s">
        <v>533</v>
      </c>
      <c r="F179" s="21">
        <v>2.169</v>
      </c>
      <c r="G179" s="16">
        <v>171</v>
      </c>
      <c r="H179" s="22">
        <v>70</v>
      </c>
      <c r="I179" s="16">
        <v>71.69</v>
      </c>
      <c r="J179" s="22">
        <v>60</v>
      </c>
      <c r="K179" s="23">
        <f t="shared" si="2"/>
        <v>70.183</v>
      </c>
      <c r="L179" s="17">
        <v>171</v>
      </c>
      <c r="M179" s="17" t="s">
        <v>24</v>
      </c>
    </row>
    <row r="180" ht="15" spans="1:13">
      <c r="A180" s="16">
        <v>172</v>
      </c>
      <c r="B180" s="17" t="s">
        <v>20</v>
      </c>
      <c r="C180" s="17" t="s">
        <v>534</v>
      </c>
      <c r="D180" s="17" t="s">
        <v>535</v>
      </c>
      <c r="E180" s="17" t="s">
        <v>536</v>
      </c>
      <c r="F180" s="21">
        <v>2.165</v>
      </c>
      <c r="G180" s="16">
        <v>172</v>
      </c>
      <c r="H180" s="22">
        <v>70</v>
      </c>
      <c r="I180" s="16">
        <v>71.65</v>
      </c>
      <c r="J180" s="22">
        <v>60</v>
      </c>
      <c r="K180" s="23">
        <f t="shared" si="2"/>
        <v>70.155</v>
      </c>
      <c r="L180" s="17">
        <v>172</v>
      </c>
      <c r="M180" s="17" t="s">
        <v>24</v>
      </c>
    </row>
    <row r="181" ht="15" spans="1:13">
      <c r="A181" s="16">
        <v>173</v>
      </c>
      <c r="B181" s="17" t="s">
        <v>36</v>
      </c>
      <c r="C181" s="17" t="s">
        <v>537</v>
      </c>
      <c r="D181" s="17" t="s">
        <v>538</v>
      </c>
      <c r="E181" s="17" t="s">
        <v>539</v>
      </c>
      <c r="F181" s="21">
        <v>2.164</v>
      </c>
      <c r="G181" s="16">
        <v>173</v>
      </c>
      <c r="H181" s="22">
        <v>70</v>
      </c>
      <c r="I181" s="16">
        <v>71.64</v>
      </c>
      <c r="J181" s="22">
        <v>60</v>
      </c>
      <c r="K181" s="23">
        <f t="shared" si="2"/>
        <v>70.148</v>
      </c>
      <c r="L181" s="17">
        <v>173</v>
      </c>
      <c r="M181" s="17" t="s">
        <v>24</v>
      </c>
    </row>
    <row r="182" ht="15" spans="1:13">
      <c r="A182" s="16">
        <v>174</v>
      </c>
      <c r="B182" s="17" t="s">
        <v>20</v>
      </c>
      <c r="C182" s="17" t="s">
        <v>540</v>
      </c>
      <c r="D182" s="17" t="s">
        <v>541</v>
      </c>
      <c r="E182" s="17" t="s">
        <v>542</v>
      </c>
      <c r="F182" s="21">
        <v>2.158</v>
      </c>
      <c r="G182" s="16">
        <v>174</v>
      </c>
      <c r="H182" s="22">
        <v>70</v>
      </c>
      <c r="I182" s="16">
        <v>71.58</v>
      </c>
      <c r="J182" s="22">
        <v>60</v>
      </c>
      <c r="K182" s="23">
        <f t="shared" si="2"/>
        <v>70.106</v>
      </c>
      <c r="L182" s="17">
        <v>174</v>
      </c>
      <c r="M182" s="17" t="s">
        <v>24</v>
      </c>
    </row>
    <row r="183" ht="15" spans="1:13">
      <c r="A183" s="16">
        <v>175</v>
      </c>
      <c r="B183" s="17" t="s">
        <v>36</v>
      </c>
      <c r="C183" s="17" t="s">
        <v>543</v>
      </c>
      <c r="D183" s="17" t="s">
        <v>544</v>
      </c>
      <c r="E183" s="17" t="s">
        <v>542</v>
      </c>
      <c r="F183" s="21">
        <v>2.158</v>
      </c>
      <c r="G183" s="16">
        <v>175</v>
      </c>
      <c r="H183" s="22">
        <v>70</v>
      </c>
      <c r="I183" s="16">
        <v>71.58</v>
      </c>
      <c r="J183" s="22">
        <v>60</v>
      </c>
      <c r="K183" s="23">
        <f t="shared" si="2"/>
        <v>70.106</v>
      </c>
      <c r="L183" s="17">
        <v>175</v>
      </c>
      <c r="M183" s="17" t="s">
        <v>24</v>
      </c>
    </row>
    <row r="184" ht="15" spans="1:13">
      <c r="A184" s="16">
        <v>176</v>
      </c>
      <c r="B184" s="17" t="s">
        <v>20</v>
      </c>
      <c r="C184" s="17" t="s">
        <v>545</v>
      </c>
      <c r="D184" s="17" t="s">
        <v>546</v>
      </c>
      <c r="E184" s="17" t="s">
        <v>547</v>
      </c>
      <c r="F184" s="21">
        <v>2.126</v>
      </c>
      <c r="G184" s="16">
        <v>176</v>
      </c>
      <c r="H184" s="22">
        <v>70</v>
      </c>
      <c r="I184" s="16">
        <v>71.26</v>
      </c>
      <c r="J184" s="22">
        <v>60</v>
      </c>
      <c r="K184" s="23">
        <f t="shared" si="2"/>
        <v>69.882</v>
      </c>
      <c r="L184" s="17">
        <v>176</v>
      </c>
      <c r="M184" s="17" t="s">
        <v>24</v>
      </c>
    </row>
    <row r="185" ht="15" spans="1:13">
      <c r="A185" s="16">
        <v>177</v>
      </c>
      <c r="B185" s="17" t="s">
        <v>62</v>
      </c>
      <c r="C185" s="17" t="s">
        <v>548</v>
      </c>
      <c r="D185" s="17" t="s">
        <v>549</v>
      </c>
      <c r="E185" s="17" t="s">
        <v>550</v>
      </c>
      <c r="F185" s="21">
        <v>2.117</v>
      </c>
      <c r="G185" s="16">
        <v>177</v>
      </c>
      <c r="H185" s="22">
        <v>70</v>
      </c>
      <c r="I185" s="16">
        <v>71.17</v>
      </c>
      <c r="J185" s="22">
        <v>60</v>
      </c>
      <c r="K185" s="23">
        <f t="shared" si="2"/>
        <v>69.819</v>
      </c>
      <c r="L185" s="17">
        <v>177</v>
      </c>
      <c r="M185" s="17" t="s">
        <v>24</v>
      </c>
    </row>
    <row r="186" ht="15" spans="1:13">
      <c r="A186" s="16">
        <v>178</v>
      </c>
      <c r="B186" s="17" t="s">
        <v>20</v>
      </c>
      <c r="C186" s="17" t="s">
        <v>551</v>
      </c>
      <c r="D186" s="17" t="s">
        <v>552</v>
      </c>
      <c r="E186" s="17" t="s">
        <v>553</v>
      </c>
      <c r="F186" s="21">
        <v>2.049</v>
      </c>
      <c r="G186" s="16">
        <v>183</v>
      </c>
      <c r="H186" s="22">
        <v>72</v>
      </c>
      <c r="I186" s="16">
        <v>70.49</v>
      </c>
      <c r="J186" s="22">
        <v>60</v>
      </c>
      <c r="K186" s="23">
        <f t="shared" si="2"/>
        <v>69.743</v>
      </c>
      <c r="L186" s="17">
        <v>178</v>
      </c>
      <c r="M186" s="17" t="s">
        <v>24</v>
      </c>
    </row>
    <row r="187" ht="15" spans="1:13">
      <c r="A187" s="16">
        <v>179</v>
      </c>
      <c r="B187" s="17" t="s">
        <v>25</v>
      </c>
      <c r="C187" s="17" t="s">
        <v>554</v>
      </c>
      <c r="D187" s="17" t="s">
        <v>555</v>
      </c>
      <c r="E187" s="17" t="s">
        <v>556</v>
      </c>
      <c r="F187" s="21">
        <v>2.103</v>
      </c>
      <c r="G187" s="16">
        <v>178</v>
      </c>
      <c r="H187" s="22">
        <v>70</v>
      </c>
      <c r="I187" s="16">
        <v>71.03</v>
      </c>
      <c r="J187" s="22">
        <v>60</v>
      </c>
      <c r="K187" s="23">
        <f t="shared" si="2"/>
        <v>69.721</v>
      </c>
      <c r="L187" s="17">
        <v>179</v>
      </c>
      <c r="M187" s="17" t="s">
        <v>24</v>
      </c>
    </row>
    <row r="188" ht="15" spans="1:13">
      <c r="A188" s="16">
        <v>180</v>
      </c>
      <c r="B188" s="17" t="s">
        <v>20</v>
      </c>
      <c r="C188" s="17" t="s">
        <v>557</v>
      </c>
      <c r="D188" s="17" t="s">
        <v>558</v>
      </c>
      <c r="E188" s="17" t="s">
        <v>556</v>
      </c>
      <c r="F188" s="21">
        <v>2.103</v>
      </c>
      <c r="G188" s="16">
        <v>179</v>
      </c>
      <c r="H188" s="22">
        <v>70</v>
      </c>
      <c r="I188" s="16">
        <v>71.03</v>
      </c>
      <c r="J188" s="22">
        <v>60</v>
      </c>
      <c r="K188" s="23">
        <f t="shared" si="2"/>
        <v>69.721</v>
      </c>
      <c r="L188" s="17">
        <v>180</v>
      </c>
      <c r="M188" s="17" t="s">
        <v>24</v>
      </c>
    </row>
    <row r="189" ht="15" spans="1:13">
      <c r="A189" s="16">
        <v>181</v>
      </c>
      <c r="B189" s="17" t="s">
        <v>36</v>
      </c>
      <c r="C189" s="17" t="s">
        <v>559</v>
      </c>
      <c r="D189" s="17" t="s">
        <v>560</v>
      </c>
      <c r="E189" s="17" t="s">
        <v>561</v>
      </c>
      <c r="F189" s="21">
        <v>2.076</v>
      </c>
      <c r="G189" s="16">
        <v>180</v>
      </c>
      <c r="H189" s="22">
        <v>70</v>
      </c>
      <c r="I189" s="16">
        <v>70.76</v>
      </c>
      <c r="J189" s="22">
        <v>60</v>
      </c>
      <c r="K189" s="23">
        <f t="shared" si="2"/>
        <v>69.532</v>
      </c>
      <c r="L189" s="17">
        <v>181</v>
      </c>
      <c r="M189" s="17" t="s">
        <v>24</v>
      </c>
    </row>
    <row r="190" ht="15" spans="1:13">
      <c r="A190" s="16">
        <v>182</v>
      </c>
      <c r="B190" s="17" t="s">
        <v>36</v>
      </c>
      <c r="C190" s="17" t="s">
        <v>562</v>
      </c>
      <c r="D190" s="17" t="s">
        <v>563</v>
      </c>
      <c r="E190" s="17" t="s">
        <v>564</v>
      </c>
      <c r="F190" s="21">
        <v>2.071</v>
      </c>
      <c r="G190" s="16">
        <v>181</v>
      </c>
      <c r="H190" s="22">
        <v>70</v>
      </c>
      <c r="I190" s="16">
        <v>70.71</v>
      </c>
      <c r="J190" s="22">
        <v>60</v>
      </c>
      <c r="K190" s="23">
        <f t="shared" si="2"/>
        <v>69.497</v>
      </c>
      <c r="L190" s="17">
        <v>182</v>
      </c>
      <c r="M190" s="17" t="s">
        <v>24</v>
      </c>
    </row>
    <row r="191" ht="15" spans="1:13">
      <c r="A191" s="16">
        <v>183</v>
      </c>
      <c r="B191" s="17" t="s">
        <v>25</v>
      </c>
      <c r="C191" s="17" t="s">
        <v>565</v>
      </c>
      <c r="D191" s="17" t="s">
        <v>566</v>
      </c>
      <c r="E191" s="17" t="s">
        <v>567</v>
      </c>
      <c r="F191" s="21">
        <v>2.069</v>
      </c>
      <c r="G191" s="16">
        <v>182</v>
      </c>
      <c r="H191" s="22">
        <v>70</v>
      </c>
      <c r="I191" s="16">
        <v>70.69</v>
      </c>
      <c r="J191" s="22">
        <v>60</v>
      </c>
      <c r="K191" s="23">
        <f t="shared" si="2"/>
        <v>69.483</v>
      </c>
      <c r="L191" s="17">
        <v>183</v>
      </c>
      <c r="M191" s="17" t="s">
        <v>160</v>
      </c>
    </row>
    <row r="192" ht="15" spans="1:13">
      <c r="A192" s="16">
        <v>184</v>
      </c>
      <c r="B192" s="17" t="s">
        <v>25</v>
      </c>
      <c r="C192" s="17" t="s">
        <v>568</v>
      </c>
      <c r="D192" s="17" t="s">
        <v>569</v>
      </c>
      <c r="E192" s="17" t="s">
        <v>570</v>
      </c>
      <c r="F192" s="21">
        <v>2.044</v>
      </c>
      <c r="G192" s="16">
        <v>185</v>
      </c>
      <c r="H192" s="22">
        <v>70</v>
      </c>
      <c r="I192" s="16">
        <v>70.44</v>
      </c>
      <c r="J192" s="22">
        <v>60</v>
      </c>
      <c r="K192" s="23">
        <f t="shared" si="2"/>
        <v>69.308</v>
      </c>
      <c r="L192" s="17">
        <v>184</v>
      </c>
      <c r="M192" s="17" t="s">
        <v>24</v>
      </c>
    </row>
    <row r="193" ht="15" spans="1:13">
      <c r="A193" s="16">
        <v>185</v>
      </c>
      <c r="B193" s="17" t="s">
        <v>25</v>
      </c>
      <c r="C193" s="17" t="s">
        <v>571</v>
      </c>
      <c r="D193" s="17" t="s">
        <v>572</v>
      </c>
      <c r="E193" s="17" t="s">
        <v>573</v>
      </c>
      <c r="F193" s="21">
        <v>2.023</v>
      </c>
      <c r="G193" s="16">
        <v>186</v>
      </c>
      <c r="H193" s="22">
        <v>70</v>
      </c>
      <c r="I193" s="16">
        <v>70.23</v>
      </c>
      <c r="J193" s="22">
        <v>60</v>
      </c>
      <c r="K193" s="23">
        <f t="shared" si="2"/>
        <v>69.161</v>
      </c>
      <c r="L193" s="17">
        <v>185</v>
      </c>
      <c r="M193" s="17" t="s">
        <v>24</v>
      </c>
    </row>
    <row r="194" ht="15" spans="1:13">
      <c r="A194" s="16">
        <v>186</v>
      </c>
      <c r="B194" s="17" t="s">
        <v>62</v>
      </c>
      <c r="C194" s="17" t="s">
        <v>574</v>
      </c>
      <c r="D194" s="17" t="s">
        <v>575</v>
      </c>
      <c r="E194" s="17" t="s">
        <v>576</v>
      </c>
      <c r="F194" s="21">
        <v>2.022</v>
      </c>
      <c r="G194" s="16">
        <v>187</v>
      </c>
      <c r="H194" s="22">
        <v>70</v>
      </c>
      <c r="I194" s="16">
        <v>70.22</v>
      </c>
      <c r="J194" s="22">
        <v>60</v>
      </c>
      <c r="K194" s="23">
        <f t="shared" si="2"/>
        <v>69.154</v>
      </c>
      <c r="L194" s="17">
        <v>186</v>
      </c>
      <c r="M194" s="17" t="s">
        <v>24</v>
      </c>
    </row>
    <row r="195" ht="15" spans="1:13">
      <c r="A195" s="16">
        <v>187</v>
      </c>
      <c r="B195" s="17" t="s">
        <v>62</v>
      </c>
      <c r="C195" s="17" t="s">
        <v>577</v>
      </c>
      <c r="D195" s="17" t="s">
        <v>578</v>
      </c>
      <c r="E195" s="17" t="s">
        <v>579</v>
      </c>
      <c r="F195" s="21">
        <v>2.018</v>
      </c>
      <c r="G195" s="16">
        <v>188</v>
      </c>
      <c r="H195" s="22">
        <v>70</v>
      </c>
      <c r="I195" s="16">
        <v>70.18</v>
      </c>
      <c r="J195" s="22">
        <v>60</v>
      </c>
      <c r="K195" s="23">
        <f t="shared" si="2"/>
        <v>69.126</v>
      </c>
      <c r="L195" s="17">
        <v>187</v>
      </c>
      <c r="M195" s="17" t="s">
        <v>24</v>
      </c>
    </row>
    <row r="196" ht="15" spans="1:13">
      <c r="A196" s="16">
        <v>188</v>
      </c>
      <c r="B196" s="17" t="s">
        <v>20</v>
      </c>
      <c r="C196" s="17" t="s">
        <v>580</v>
      </c>
      <c r="D196" s="17" t="s">
        <v>581</v>
      </c>
      <c r="E196" s="17" t="s">
        <v>582</v>
      </c>
      <c r="F196" s="21">
        <v>2.003</v>
      </c>
      <c r="G196" s="16">
        <v>189</v>
      </c>
      <c r="H196" s="22">
        <v>70</v>
      </c>
      <c r="I196" s="16">
        <v>70.03</v>
      </c>
      <c r="J196" s="22">
        <v>60</v>
      </c>
      <c r="K196" s="23">
        <f t="shared" si="2"/>
        <v>69.021</v>
      </c>
      <c r="L196" s="17">
        <v>188</v>
      </c>
      <c r="M196" s="17" t="s">
        <v>24</v>
      </c>
    </row>
    <row r="197" ht="15" spans="1:13">
      <c r="A197" s="16">
        <v>189</v>
      </c>
      <c r="B197" s="17" t="s">
        <v>55</v>
      </c>
      <c r="C197" s="17" t="s">
        <v>583</v>
      </c>
      <c r="D197" s="17" t="s">
        <v>584</v>
      </c>
      <c r="E197" s="17" t="s">
        <v>585</v>
      </c>
      <c r="F197" s="21">
        <v>1.952</v>
      </c>
      <c r="G197" s="16">
        <v>190</v>
      </c>
      <c r="H197" s="22">
        <v>70</v>
      </c>
      <c r="I197" s="16">
        <v>69.52</v>
      </c>
      <c r="J197" s="22">
        <v>60</v>
      </c>
      <c r="K197" s="23">
        <f t="shared" si="2"/>
        <v>68.664</v>
      </c>
      <c r="L197" s="17">
        <v>189</v>
      </c>
      <c r="M197" s="17" t="s">
        <v>24</v>
      </c>
    </row>
    <row r="198" ht="15" spans="1:13">
      <c r="A198" s="16">
        <v>190</v>
      </c>
      <c r="B198" s="17" t="s">
        <v>25</v>
      </c>
      <c r="C198" s="17" t="s">
        <v>586</v>
      </c>
      <c r="D198" s="17" t="s">
        <v>587</v>
      </c>
      <c r="E198" s="17" t="s">
        <v>588</v>
      </c>
      <c r="F198" s="21">
        <v>1.942</v>
      </c>
      <c r="G198" s="16">
        <v>191</v>
      </c>
      <c r="H198" s="22">
        <v>70</v>
      </c>
      <c r="I198" s="16">
        <v>69.42</v>
      </c>
      <c r="J198" s="22">
        <v>60</v>
      </c>
      <c r="K198" s="23">
        <f t="shared" si="2"/>
        <v>68.594</v>
      </c>
      <c r="L198" s="17">
        <v>190</v>
      </c>
      <c r="M198" s="17" t="s">
        <v>24</v>
      </c>
    </row>
    <row r="199" ht="15" spans="1:13">
      <c r="A199" s="16">
        <v>191</v>
      </c>
      <c r="B199" s="17" t="s">
        <v>55</v>
      </c>
      <c r="C199" s="17" t="s">
        <v>589</v>
      </c>
      <c r="D199" s="17" t="s">
        <v>590</v>
      </c>
      <c r="E199" s="17" t="s">
        <v>591</v>
      </c>
      <c r="F199" s="21">
        <v>1.918</v>
      </c>
      <c r="G199" s="16">
        <v>192</v>
      </c>
      <c r="H199" s="22">
        <v>70</v>
      </c>
      <c r="I199" s="16">
        <v>69.18</v>
      </c>
      <c r="J199" s="22">
        <v>60</v>
      </c>
      <c r="K199" s="23">
        <f t="shared" si="2"/>
        <v>68.426</v>
      </c>
      <c r="L199" s="17">
        <v>191</v>
      </c>
      <c r="M199" s="17" t="s">
        <v>24</v>
      </c>
    </row>
    <row r="200" ht="15" spans="1:13">
      <c r="A200" s="16">
        <v>192</v>
      </c>
      <c r="B200" s="17" t="s">
        <v>25</v>
      </c>
      <c r="C200" s="17" t="s">
        <v>592</v>
      </c>
      <c r="D200" s="17" t="s">
        <v>593</v>
      </c>
      <c r="E200" s="17" t="s">
        <v>594</v>
      </c>
      <c r="F200" s="21">
        <v>1.908</v>
      </c>
      <c r="G200" s="16">
        <v>193</v>
      </c>
      <c r="H200" s="22">
        <v>70</v>
      </c>
      <c r="I200" s="16">
        <v>69.08</v>
      </c>
      <c r="J200" s="22">
        <v>60</v>
      </c>
      <c r="K200" s="23">
        <f t="shared" si="2"/>
        <v>68.356</v>
      </c>
      <c r="L200" s="17">
        <v>192</v>
      </c>
      <c r="M200" s="17" t="s">
        <v>24</v>
      </c>
    </row>
    <row r="201" ht="15" spans="1:13">
      <c r="A201" s="16">
        <v>193</v>
      </c>
      <c r="B201" s="17" t="s">
        <v>25</v>
      </c>
      <c r="C201" s="17" t="s">
        <v>595</v>
      </c>
      <c r="D201" s="17" t="s">
        <v>596</v>
      </c>
      <c r="E201" s="17" t="s">
        <v>597</v>
      </c>
      <c r="F201" s="21">
        <v>1.907</v>
      </c>
      <c r="G201" s="16">
        <v>194</v>
      </c>
      <c r="H201" s="22">
        <v>70</v>
      </c>
      <c r="I201" s="16">
        <v>69.07</v>
      </c>
      <c r="J201" s="22">
        <v>60</v>
      </c>
      <c r="K201" s="23">
        <f t="shared" ref="K201:K257" si="3">H201*20%+I201*70%+J201*10%</f>
        <v>68.349</v>
      </c>
      <c r="L201" s="17">
        <v>193</v>
      </c>
      <c r="M201" s="17" t="s">
        <v>24</v>
      </c>
    </row>
    <row r="202" ht="15" spans="1:13">
      <c r="A202" s="16">
        <v>194</v>
      </c>
      <c r="B202" s="17" t="s">
        <v>55</v>
      </c>
      <c r="C202" s="17" t="s">
        <v>598</v>
      </c>
      <c r="D202" s="17" t="s">
        <v>599</v>
      </c>
      <c r="E202" s="17" t="s">
        <v>600</v>
      </c>
      <c r="F202" s="21">
        <v>1.665</v>
      </c>
      <c r="G202" s="16">
        <v>209</v>
      </c>
      <c r="H202" s="22">
        <v>75.5</v>
      </c>
      <c r="I202" s="16">
        <v>66.65</v>
      </c>
      <c r="J202" s="22">
        <v>65</v>
      </c>
      <c r="K202" s="23">
        <f t="shared" si="3"/>
        <v>68.255</v>
      </c>
      <c r="L202" s="17">
        <v>194</v>
      </c>
      <c r="M202" s="17" t="s">
        <v>24</v>
      </c>
    </row>
    <row r="203" ht="15" spans="1:13">
      <c r="A203" s="16">
        <v>195</v>
      </c>
      <c r="B203" s="17" t="s">
        <v>20</v>
      </c>
      <c r="C203" s="17" t="s">
        <v>601</v>
      </c>
      <c r="D203" s="17" t="s">
        <v>602</v>
      </c>
      <c r="E203" s="17" t="s">
        <v>603</v>
      </c>
      <c r="F203" s="21">
        <v>1.885</v>
      </c>
      <c r="G203" s="16">
        <v>195</v>
      </c>
      <c r="H203" s="22">
        <v>70</v>
      </c>
      <c r="I203" s="16">
        <v>68.85</v>
      </c>
      <c r="J203" s="22">
        <v>60</v>
      </c>
      <c r="K203" s="23">
        <f t="shared" si="3"/>
        <v>68.195</v>
      </c>
      <c r="L203" s="17">
        <v>195</v>
      </c>
      <c r="M203" s="17" t="s">
        <v>24</v>
      </c>
    </row>
    <row r="204" ht="15" spans="1:13">
      <c r="A204" s="16">
        <v>196</v>
      </c>
      <c r="B204" s="17" t="s">
        <v>20</v>
      </c>
      <c r="C204" s="17" t="s">
        <v>604</v>
      </c>
      <c r="D204" s="17" t="s">
        <v>605</v>
      </c>
      <c r="E204" s="17" t="s">
        <v>606</v>
      </c>
      <c r="F204" s="21">
        <v>1.832</v>
      </c>
      <c r="G204" s="16">
        <v>197</v>
      </c>
      <c r="H204" s="22">
        <v>70</v>
      </c>
      <c r="I204" s="16">
        <v>68.32</v>
      </c>
      <c r="J204" s="22">
        <v>60</v>
      </c>
      <c r="K204" s="23">
        <f t="shared" si="3"/>
        <v>67.824</v>
      </c>
      <c r="L204" s="17">
        <v>196</v>
      </c>
      <c r="M204" s="17" t="s">
        <v>24</v>
      </c>
    </row>
    <row r="205" ht="15" spans="1:13">
      <c r="A205" s="16">
        <v>197</v>
      </c>
      <c r="B205" s="17" t="s">
        <v>62</v>
      </c>
      <c r="C205" s="17" t="s">
        <v>607</v>
      </c>
      <c r="D205" s="17" t="s">
        <v>608</v>
      </c>
      <c r="E205" s="17" t="s">
        <v>609</v>
      </c>
      <c r="F205" s="21">
        <v>1.824</v>
      </c>
      <c r="G205" s="16">
        <v>198</v>
      </c>
      <c r="H205" s="22">
        <v>70</v>
      </c>
      <c r="I205" s="16">
        <v>68.24</v>
      </c>
      <c r="J205" s="22">
        <v>60</v>
      </c>
      <c r="K205" s="23">
        <f t="shared" si="3"/>
        <v>67.768</v>
      </c>
      <c r="L205" s="17">
        <v>197</v>
      </c>
      <c r="M205" s="17" t="s">
        <v>160</v>
      </c>
    </row>
    <row r="206" ht="15" spans="1:13">
      <c r="A206" s="16">
        <v>198</v>
      </c>
      <c r="B206" s="17" t="s">
        <v>36</v>
      </c>
      <c r="C206" s="17" t="s">
        <v>610</v>
      </c>
      <c r="D206" s="17" t="s">
        <v>611</v>
      </c>
      <c r="E206" s="17" t="s">
        <v>612</v>
      </c>
      <c r="F206" s="21">
        <v>1.819</v>
      </c>
      <c r="G206" s="16">
        <v>199</v>
      </c>
      <c r="H206" s="22">
        <v>70</v>
      </c>
      <c r="I206" s="16">
        <v>68.19</v>
      </c>
      <c r="J206" s="22">
        <v>60</v>
      </c>
      <c r="K206" s="23">
        <f t="shared" si="3"/>
        <v>67.733</v>
      </c>
      <c r="L206" s="17">
        <v>198</v>
      </c>
      <c r="M206" s="17" t="s">
        <v>24</v>
      </c>
    </row>
    <row r="207" ht="15" spans="1:13">
      <c r="A207" s="16">
        <v>199</v>
      </c>
      <c r="B207" s="17" t="s">
        <v>62</v>
      </c>
      <c r="C207" s="17" t="s">
        <v>613</v>
      </c>
      <c r="D207" s="17" t="s">
        <v>614</v>
      </c>
      <c r="E207" s="17" t="s">
        <v>615</v>
      </c>
      <c r="F207" s="21">
        <v>1.774</v>
      </c>
      <c r="G207" s="16">
        <v>200</v>
      </c>
      <c r="H207" s="22">
        <v>70</v>
      </c>
      <c r="I207" s="16">
        <v>67.74</v>
      </c>
      <c r="J207" s="22">
        <v>60</v>
      </c>
      <c r="K207" s="23">
        <f t="shared" si="3"/>
        <v>67.418</v>
      </c>
      <c r="L207" s="17">
        <v>199</v>
      </c>
      <c r="M207" s="17" t="s">
        <v>160</v>
      </c>
    </row>
    <row r="208" ht="15" spans="1:13">
      <c r="A208" s="16">
        <v>200</v>
      </c>
      <c r="B208" s="17" t="s">
        <v>25</v>
      </c>
      <c r="C208" s="17" t="s">
        <v>616</v>
      </c>
      <c r="D208" s="17" t="s">
        <v>617</v>
      </c>
      <c r="E208" s="17" t="s">
        <v>618</v>
      </c>
      <c r="F208" s="21">
        <v>1.743</v>
      </c>
      <c r="G208" s="16">
        <v>201</v>
      </c>
      <c r="H208" s="22">
        <v>70</v>
      </c>
      <c r="I208" s="16">
        <v>67.43</v>
      </c>
      <c r="J208" s="22">
        <v>60</v>
      </c>
      <c r="K208" s="23">
        <f t="shared" si="3"/>
        <v>67.201</v>
      </c>
      <c r="L208" s="17">
        <v>200</v>
      </c>
      <c r="M208" s="17" t="s">
        <v>24</v>
      </c>
    </row>
    <row r="209" ht="15" spans="1:13">
      <c r="A209" s="16">
        <v>201</v>
      </c>
      <c r="B209" s="17" t="s">
        <v>29</v>
      </c>
      <c r="C209" s="17" t="s">
        <v>619</v>
      </c>
      <c r="D209" s="17" t="s">
        <v>620</v>
      </c>
      <c r="E209" s="17" t="s">
        <v>621</v>
      </c>
      <c r="F209" s="21">
        <v>1.736</v>
      </c>
      <c r="G209" s="16">
        <v>202</v>
      </c>
      <c r="H209" s="22">
        <v>70</v>
      </c>
      <c r="I209" s="16">
        <v>67.36</v>
      </c>
      <c r="J209" s="22">
        <v>60</v>
      </c>
      <c r="K209" s="23">
        <f t="shared" si="3"/>
        <v>67.152</v>
      </c>
      <c r="L209" s="17">
        <v>201</v>
      </c>
      <c r="M209" s="17" t="s">
        <v>24</v>
      </c>
    </row>
    <row r="210" ht="15" spans="1:13">
      <c r="A210" s="16">
        <v>202</v>
      </c>
      <c r="B210" s="17" t="s">
        <v>29</v>
      </c>
      <c r="C210" s="17" t="s">
        <v>622</v>
      </c>
      <c r="D210" s="17" t="s">
        <v>623</v>
      </c>
      <c r="E210" s="17" t="s">
        <v>624</v>
      </c>
      <c r="F210" s="21">
        <v>1.423</v>
      </c>
      <c r="G210" s="16">
        <v>225</v>
      </c>
      <c r="H210" s="22">
        <v>77</v>
      </c>
      <c r="I210" s="16">
        <v>64.23</v>
      </c>
      <c r="J210" s="22">
        <v>67.5</v>
      </c>
      <c r="K210" s="23">
        <f t="shared" si="3"/>
        <v>67.111</v>
      </c>
      <c r="L210" s="17">
        <v>202</v>
      </c>
      <c r="M210" s="17" t="s">
        <v>24</v>
      </c>
    </row>
    <row r="211" ht="15" spans="1:13">
      <c r="A211" s="16">
        <v>203</v>
      </c>
      <c r="B211" s="17" t="s">
        <v>25</v>
      </c>
      <c r="C211" s="17" t="s">
        <v>625</v>
      </c>
      <c r="D211" s="17" t="s">
        <v>626</v>
      </c>
      <c r="E211" s="17" t="s">
        <v>627</v>
      </c>
      <c r="F211" s="21">
        <v>1.589</v>
      </c>
      <c r="G211" s="16">
        <v>215</v>
      </c>
      <c r="H211" s="22">
        <v>74</v>
      </c>
      <c r="I211" s="16">
        <v>65.89</v>
      </c>
      <c r="J211" s="22">
        <v>60</v>
      </c>
      <c r="K211" s="23">
        <f t="shared" si="3"/>
        <v>66.923</v>
      </c>
      <c r="L211" s="17">
        <v>203</v>
      </c>
      <c r="M211" s="17" t="s">
        <v>160</v>
      </c>
    </row>
    <row r="212" ht="15" spans="1:13">
      <c r="A212" s="16">
        <v>204</v>
      </c>
      <c r="B212" s="17" t="s">
        <v>29</v>
      </c>
      <c r="C212" s="17" t="s">
        <v>628</v>
      </c>
      <c r="D212" s="17" t="s">
        <v>629</v>
      </c>
      <c r="E212" s="17" t="s">
        <v>630</v>
      </c>
      <c r="F212" s="21">
        <v>1.695</v>
      </c>
      <c r="G212" s="16">
        <v>203</v>
      </c>
      <c r="H212" s="22">
        <v>70</v>
      </c>
      <c r="I212" s="16">
        <v>66.95</v>
      </c>
      <c r="J212" s="22">
        <v>60</v>
      </c>
      <c r="K212" s="23">
        <f t="shared" si="3"/>
        <v>66.865</v>
      </c>
      <c r="L212" s="17">
        <v>204</v>
      </c>
      <c r="M212" s="17" t="s">
        <v>24</v>
      </c>
    </row>
    <row r="213" ht="15" spans="1:13">
      <c r="A213" s="16">
        <v>205</v>
      </c>
      <c r="B213" s="17" t="s">
        <v>55</v>
      </c>
      <c r="C213" s="17" t="s">
        <v>631</v>
      </c>
      <c r="D213" s="17" t="s">
        <v>632</v>
      </c>
      <c r="E213" s="17" t="s">
        <v>600</v>
      </c>
      <c r="F213" s="21">
        <v>1.665</v>
      </c>
      <c r="G213" s="16">
        <v>208</v>
      </c>
      <c r="H213" s="22">
        <v>71</v>
      </c>
      <c r="I213" s="16">
        <v>66.65</v>
      </c>
      <c r="J213" s="22">
        <v>60</v>
      </c>
      <c r="K213" s="23">
        <f t="shared" si="3"/>
        <v>66.855</v>
      </c>
      <c r="L213" s="17">
        <v>205</v>
      </c>
      <c r="M213" s="17" t="s">
        <v>24</v>
      </c>
    </row>
    <row r="214" ht="15" spans="1:13">
      <c r="A214" s="16">
        <v>206</v>
      </c>
      <c r="B214" s="17" t="s">
        <v>29</v>
      </c>
      <c r="C214" s="17" t="s">
        <v>633</v>
      </c>
      <c r="D214" s="17" t="s">
        <v>634</v>
      </c>
      <c r="E214" s="17" t="s">
        <v>635</v>
      </c>
      <c r="F214" s="21">
        <v>1.693</v>
      </c>
      <c r="G214" s="16">
        <v>204</v>
      </c>
      <c r="H214" s="22">
        <v>70</v>
      </c>
      <c r="I214" s="16">
        <v>66.93</v>
      </c>
      <c r="J214" s="22">
        <v>60</v>
      </c>
      <c r="K214" s="23">
        <f t="shared" si="3"/>
        <v>66.851</v>
      </c>
      <c r="L214" s="17">
        <v>206</v>
      </c>
      <c r="M214" s="17" t="s">
        <v>24</v>
      </c>
    </row>
    <row r="215" ht="15" spans="1:13">
      <c r="A215" s="16">
        <v>207</v>
      </c>
      <c r="B215" s="17" t="s">
        <v>20</v>
      </c>
      <c r="C215" s="17" t="s">
        <v>636</v>
      </c>
      <c r="D215" s="17" t="s">
        <v>637</v>
      </c>
      <c r="E215" s="17" t="s">
        <v>638</v>
      </c>
      <c r="F215" s="21">
        <v>1.688</v>
      </c>
      <c r="G215" s="16">
        <v>205</v>
      </c>
      <c r="H215" s="22">
        <v>70</v>
      </c>
      <c r="I215" s="16">
        <v>66.88</v>
      </c>
      <c r="J215" s="22">
        <v>60</v>
      </c>
      <c r="K215" s="23">
        <f t="shared" si="3"/>
        <v>66.816</v>
      </c>
      <c r="L215" s="17">
        <v>207</v>
      </c>
      <c r="M215" s="17" t="s">
        <v>24</v>
      </c>
    </row>
    <row r="216" ht="15" spans="1:13">
      <c r="A216" s="16">
        <v>208</v>
      </c>
      <c r="B216" s="17" t="s">
        <v>62</v>
      </c>
      <c r="C216" s="17" t="s">
        <v>639</v>
      </c>
      <c r="D216" s="17" t="s">
        <v>640</v>
      </c>
      <c r="E216" s="17" t="s">
        <v>638</v>
      </c>
      <c r="F216" s="21">
        <v>1.688</v>
      </c>
      <c r="G216" s="16">
        <v>206</v>
      </c>
      <c r="H216" s="22">
        <v>70</v>
      </c>
      <c r="I216" s="16">
        <v>66.88</v>
      </c>
      <c r="J216" s="22">
        <v>60</v>
      </c>
      <c r="K216" s="23">
        <f t="shared" si="3"/>
        <v>66.816</v>
      </c>
      <c r="L216" s="17">
        <v>208</v>
      </c>
      <c r="M216" s="17" t="s">
        <v>24</v>
      </c>
    </row>
    <row r="217" ht="15" spans="1:13">
      <c r="A217" s="16">
        <v>209</v>
      </c>
      <c r="B217" s="17" t="s">
        <v>62</v>
      </c>
      <c r="C217" s="17" t="s">
        <v>641</v>
      </c>
      <c r="D217" s="17" t="s">
        <v>642</v>
      </c>
      <c r="E217" s="17" t="s">
        <v>643</v>
      </c>
      <c r="F217" s="21">
        <v>1.677</v>
      </c>
      <c r="G217" s="16">
        <v>207</v>
      </c>
      <c r="H217" s="22">
        <v>70</v>
      </c>
      <c r="I217" s="16">
        <v>66.77</v>
      </c>
      <c r="J217" s="22">
        <v>60</v>
      </c>
      <c r="K217" s="23">
        <f t="shared" si="3"/>
        <v>66.739</v>
      </c>
      <c r="L217" s="17">
        <v>209</v>
      </c>
      <c r="M217" s="17" t="s">
        <v>24</v>
      </c>
    </row>
    <row r="218" ht="15" spans="1:13">
      <c r="A218" s="16">
        <v>210</v>
      </c>
      <c r="B218" s="17" t="s">
        <v>62</v>
      </c>
      <c r="C218" s="17" t="s">
        <v>644</v>
      </c>
      <c r="D218" s="17" t="s">
        <v>645</v>
      </c>
      <c r="E218" s="17" t="s">
        <v>646</v>
      </c>
      <c r="F218" s="21">
        <v>1.648</v>
      </c>
      <c r="G218" s="16">
        <v>212</v>
      </c>
      <c r="H218" s="22">
        <v>70</v>
      </c>
      <c r="I218" s="16">
        <v>66.48</v>
      </c>
      <c r="J218" s="22">
        <v>61</v>
      </c>
      <c r="K218" s="23">
        <f t="shared" si="3"/>
        <v>66.636</v>
      </c>
      <c r="L218" s="17">
        <v>210</v>
      </c>
      <c r="M218" s="17" t="s">
        <v>24</v>
      </c>
    </row>
    <row r="219" ht="15" spans="1:13">
      <c r="A219" s="16">
        <v>211</v>
      </c>
      <c r="B219" s="17" t="s">
        <v>20</v>
      </c>
      <c r="C219" s="17" t="s">
        <v>647</v>
      </c>
      <c r="D219" s="17" t="s">
        <v>648</v>
      </c>
      <c r="E219" s="17" t="s">
        <v>649</v>
      </c>
      <c r="F219" s="21">
        <v>1.658</v>
      </c>
      <c r="G219" s="16">
        <v>210</v>
      </c>
      <c r="H219" s="22">
        <v>70</v>
      </c>
      <c r="I219" s="16">
        <v>66.58</v>
      </c>
      <c r="J219" s="22">
        <v>60</v>
      </c>
      <c r="K219" s="23">
        <f t="shared" si="3"/>
        <v>66.606</v>
      </c>
      <c r="L219" s="17">
        <v>211</v>
      </c>
      <c r="M219" s="17" t="s">
        <v>160</v>
      </c>
    </row>
    <row r="220" ht="15" spans="1:13">
      <c r="A220" s="16">
        <v>212</v>
      </c>
      <c r="B220" s="17" t="s">
        <v>25</v>
      </c>
      <c r="C220" s="17" t="s">
        <v>650</v>
      </c>
      <c r="D220" s="17" t="s">
        <v>651</v>
      </c>
      <c r="E220" s="17" t="s">
        <v>652</v>
      </c>
      <c r="F220" s="21">
        <v>1.652</v>
      </c>
      <c r="G220" s="16">
        <v>211</v>
      </c>
      <c r="H220" s="22">
        <v>70</v>
      </c>
      <c r="I220" s="16">
        <v>66.52</v>
      </c>
      <c r="J220" s="22">
        <v>60</v>
      </c>
      <c r="K220" s="23">
        <f t="shared" si="3"/>
        <v>66.564</v>
      </c>
      <c r="L220" s="17">
        <v>212</v>
      </c>
      <c r="M220" s="17" t="s">
        <v>160</v>
      </c>
    </row>
    <row r="221" ht="15" spans="1:13">
      <c r="A221" s="16">
        <v>213</v>
      </c>
      <c r="B221" s="17" t="s">
        <v>25</v>
      </c>
      <c r="C221" s="17" t="s">
        <v>653</v>
      </c>
      <c r="D221" s="17" t="s">
        <v>654</v>
      </c>
      <c r="E221" s="17" t="s">
        <v>655</v>
      </c>
      <c r="F221" s="21">
        <v>1.626</v>
      </c>
      <c r="G221" s="16">
        <v>213</v>
      </c>
      <c r="H221" s="22">
        <v>70</v>
      </c>
      <c r="I221" s="16">
        <v>66.26</v>
      </c>
      <c r="J221" s="22">
        <v>60</v>
      </c>
      <c r="K221" s="23">
        <f t="shared" si="3"/>
        <v>66.382</v>
      </c>
      <c r="L221" s="17">
        <v>213</v>
      </c>
      <c r="M221" s="17" t="s">
        <v>160</v>
      </c>
    </row>
    <row r="222" ht="15" spans="1:13">
      <c r="A222" s="16">
        <v>214</v>
      </c>
      <c r="B222" s="17" t="s">
        <v>29</v>
      </c>
      <c r="C222" s="17" t="s">
        <v>656</v>
      </c>
      <c r="D222" s="17" t="s">
        <v>657</v>
      </c>
      <c r="E222" s="17" t="s">
        <v>658</v>
      </c>
      <c r="F222" s="21">
        <v>1.525</v>
      </c>
      <c r="G222" s="16">
        <v>218</v>
      </c>
      <c r="H222" s="22">
        <v>73</v>
      </c>
      <c r="I222" s="16">
        <v>65.25</v>
      </c>
      <c r="J222" s="22">
        <v>60</v>
      </c>
      <c r="K222" s="23">
        <f t="shared" si="3"/>
        <v>66.275</v>
      </c>
      <c r="L222" s="17">
        <v>214</v>
      </c>
      <c r="M222" s="17" t="s">
        <v>24</v>
      </c>
    </row>
    <row r="223" ht="15" spans="1:13">
      <c r="A223" s="16">
        <v>215</v>
      </c>
      <c r="B223" s="17" t="s">
        <v>36</v>
      </c>
      <c r="C223" s="17" t="s">
        <v>659</v>
      </c>
      <c r="D223" s="17" t="s">
        <v>660</v>
      </c>
      <c r="E223" s="17" t="s">
        <v>661</v>
      </c>
      <c r="F223" s="21">
        <v>1.595</v>
      </c>
      <c r="G223" s="16">
        <v>214</v>
      </c>
      <c r="H223" s="22">
        <v>70</v>
      </c>
      <c r="I223" s="16">
        <v>65.95</v>
      </c>
      <c r="J223" s="22">
        <v>60</v>
      </c>
      <c r="K223" s="23">
        <f t="shared" si="3"/>
        <v>66.165</v>
      </c>
      <c r="L223" s="17">
        <v>215</v>
      </c>
      <c r="M223" s="17" t="s">
        <v>24</v>
      </c>
    </row>
    <row r="224" ht="15" spans="1:13">
      <c r="A224" s="16">
        <v>216</v>
      </c>
      <c r="B224" s="17" t="s">
        <v>20</v>
      </c>
      <c r="C224" s="17" t="s">
        <v>662</v>
      </c>
      <c r="D224" s="17" t="s">
        <v>663</v>
      </c>
      <c r="E224" s="17" t="s">
        <v>664</v>
      </c>
      <c r="F224" s="21">
        <v>1.551</v>
      </c>
      <c r="G224" s="16">
        <v>216</v>
      </c>
      <c r="H224" s="22">
        <v>70</v>
      </c>
      <c r="I224" s="16">
        <v>65.51</v>
      </c>
      <c r="J224" s="22">
        <v>60</v>
      </c>
      <c r="K224" s="23">
        <f t="shared" si="3"/>
        <v>65.857</v>
      </c>
      <c r="L224" s="17">
        <v>216</v>
      </c>
      <c r="M224" s="17" t="s">
        <v>160</v>
      </c>
    </row>
    <row r="225" ht="15" spans="1:13">
      <c r="A225" s="16">
        <v>217</v>
      </c>
      <c r="B225" s="17" t="s">
        <v>62</v>
      </c>
      <c r="C225" s="17" t="s">
        <v>665</v>
      </c>
      <c r="D225" s="17" t="s">
        <v>666</v>
      </c>
      <c r="E225" s="17" t="s">
        <v>667</v>
      </c>
      <c r="F225" s="21">
        <v>1.534</v>
      </c>
      <c r="G225" s="16">
        <v>217</v>
      </c>
      <c r="H225" s="22">
        <v>70</v>
      </c>
      <c r="I225" s="16">
        <v>65.34</v>
      </c>
      <c r="J225" s="22">
        <v>60</v>
      </c>
      <c r="K225" s="23">
        <f t="shared" si="3"/>
        <v>65.738</v>
      </c>
      <c r="L225" s="17">
        <v>217</v>
      </c>
      <c r="M225" s="17" t="s">
        <v>24</v>
      </c>
    </row>
    <row r="226" ht="15" spans="1:13">
      <c r="A226" s="16">
        <v>218</v>
      </c>
      <c r="B226" s="17" t="s">
        <v>20</v>
      </c>
      <c r="C226" s="17" t="s">
        <v>668</v>
      </c>
      <c r="D226" s="17" t="s">
        <v>669</v>
      </c>
      <c r="E226" s="17" t="s">
        <v>475</v>
      </c>
      <c r="F226" s="21">
        <v>2.299</v>
      </c>
      <c r="G226" s="16">
        <v>148</v>
      </c>
      <c r="H226" s="22">
        <v>70</v>
      </c>
      <c r="I226" s="16">
        <v>72.99</v>
      </c>
      <c r="J226" s="22">
        <v>6</v>
      </c>
      <c r="K226" s="23">
        <f t="shared" si="3"/>
        <v>65.693</v>
      </c>
      <c r="L226" s="17">
        <v>218</v>
      </c>
      <c r="M226" s="17" t="s">
        <v>24</v>
      </c>
    </row>
    <row r="227" ht="15" spans="1:13">
      <c r="A227" s="16">
        <v>219</v>
      </c>
      <c r="B227" s="17" t="s">
        <v>20</v>
      </c>
      <c r="C227" s="17" t="s">
        <v>670</v>
      </c>
      <c r="D227" s="17" t="s">
        <v>671</v>
      </c>
      <c r="E227" s="17" t="s">
        <v>672</v>
      </c>
      <c r="F227" s="21">
        <v>1.499</v>
      </c>
      <c r="G227" s="16">
        <v>219</v>
      </c>
      <c r="H227" s="22">
        <v>70</v>
      </c>
      <c r="I227" s="16">
        <v>64.99</v>
      </c>
      <c r="J227" s="22">
        <v>60</v>
      </c>
      <c r="K227" s="23">
        <f t="shared" si="3"/>
        <v>65.493</v>
      </c>
      <c r="L227" s="17">
        <v>219</v>
      </c>
      <c r="M227" s="17" t="s">
        <v>160</v>
      </c>
    </row>
    <row r="228" ht="15" spans="1:13">
      <c r="A228" s="16">
        <v>220</v>
      </c>
      <c r="B228" s="17" t="s">
        <v>55</v>
      </c>
      <c r="C228" s="17" t="s">
        <v>673</v>
      </c>
      <c r="D228" s="17" t="s">
        <v>674</v>
      </c>
      <c r="E228" s="17" t="s">
        <v>675</v>
      </c>
      <c r="F228" s="21">
        <v>1.489</v>
      </c>
      <c r="G228" s="16">
        <v>220</v>
      </c>
      <c r="H228" s="22">
        <v>70</v>
      </c>
      <c r="I228" s="16">
        <v>64.89</v>
      </c>
      <c r="J228" s="22">
        <v>60</v>
      </c>
      <c r="K228" s="23">
        <f t="shared" si="3"/>
        <v>65.423</v>
      </c>
      <c r="L228" s="17">
        <v>220</v>
      </c>
      <c r="M228" s="17" t="s">
        <v>160</v>
      </c>
    </row>
    <row r="229" ht="15" spans="1:13">
      <c r="A229" s="16">
        <v>221</v>
      </c>
      <c r="B229" s="17" t="s">
        <v>25</v>
      </c>
      <c r="C229" s="17" t="s">
        <v>676</v>
      </c>
      <c r="D229" s="17" t="s">
        <v>677</v>
      </c>
      <c r="E229" s="17" t="s">
        <v>678</v>
      </c>
      <c r="F229" s="21">
        <v>1.466</v>
      </c>
      <c r="G229" s="16">
        <v>221</v>
      </c>
      <c r="H229" s="22">
        <v>70</v>
      </c>
      <c r="I229" s="16">
        <v>64.66</v>
      </c>
      <c r="J229" s="22">
        <v>60</v>
      </c>
      <c r="K229" s="23">
        <f t="shared" si="3"/>
        <v>65.262</v>
      </c>
      <c r="L229" s="17">
        <v>221</v>
      </c>
      <c r="M229" s="17" t="s">
        <v>160</v>
      </c>
    </row>
    <row r="230" ht="15" spans="1:13">
      <c r="A230" s="16">
        <v>222</v>
      </c>
      <c r="B230" s="17" t="s">
        <v>20</v>
      </c>
      <c r="C230" s="17" t="s">
        <v>679</v>
      </c>
      <c r="D230" s="17" t="s">
        <v>680</v>
      </c>
      <c r="E230" s="17" t="s">
        <v>678</v>
      </c>
      <c r="F230" s="21">
        <v>1.466</v>
      </c>
      <c r="G230" s="16">
        <v>222</v>
      </c>
      <c r="H230" s="22">
        <v>70</v>
      </c>
      <c r="I230" s="16">
        <v>64.66</v>
      </c>
      <c r="J230" s="22">
        <v>60</v>
      </c>
      <c r="K230" s="23">
        <f t="shared" si="3"/>
        <v>65.262</v>
      </c>
      <c r="L230" s="17">
        <v>222</v>
      </c>
      <c r="M230" s="17" t="s">
        <v>24</v>
      </c>
    </row>
    <row r="231" ht="15" spans="1:13">
      <c r="A231" s="16">
        <v>223</v>
      </c>
      <c r="B231" s="17" t="s">
        <v>20</v>
      </c>
      <c r="C231" s="17" t="s">
        <v>681</v>
      </c>
      <c r="D231" s="17" t="s">
        <v>682</v>
      </c>
      <c r="E231" s="17" t="s">
        <v>683</v>
      </c>
      <c r="F231" s="21">
        <v>1.449</v>
      </c>
      <c r="G231" s="16">
        <v>223</v>
      </c>
      <c r="H231" s="22">
        <v>70</v>
      </c>
      <c r="I231" s="16">
        <v>64.49</v>
      </c>
      <c r="J231" s="22">
        <v>60</v>
      </c>
      <c r="K231" s="23">
        <f t="shared" si="3"/>
        <v>65.143</v>
      </c>
      <c r="L231" s="17">
        <v>223</v>
      </c>
      <c r="M231" s="17" t="s">
        <v>160</v>
      </c>
    </row>
    <row r="232" ht="15" spans="1:13">
      <c r="A232" s="16">
        <v>224</v>
      </c>
      <c r="B232" s="17" t="s">
        <v>29</v>
      </c>
      <c r="C232" s="17" t="s">
        <v>684</v>
      </c>
      <c r="D232" s="17" t="s">
        <v>685</v>
      </c>
      <c r="E232" s="17" t="s">
        <v>686</v>
      </c>
      <c r="F232" s="21">
        <v>1.435</v>
      </c>
      <c r="G232" s="16">
        <v>224</v>
      </c>
      <c r="H232" s="22">
        <v>70</v>
      </c>
      <c r="I232" s="16">
        <v>64.35</v>
      </c>
      <c r="J232" s="22">
        <v>60</v>
      </c>
      <c r="K232" s="23">
        <f t="shared" si="3"/>
        <v>65.045</v>
      </c>
      <c r="L232" s="17">
        <v>224</v>
      </c>
      <c r="M232" s="17" t="s">
        <v>160</v>
      </c>
    </row>
    <row r="233" ht="15" spans="1:13">
      <c r="A233" s="16">
        <v>225</v>
      </c>
      <c r="B233" s="17" t="s">
        <v>20</v>
      </c>
      <c r="C233" s="17" t="s">
        <v>687</v>
      </c>
      <c r="D233" s="17" t="s">
        <v>688</v>
      </c>
      <c r="E233" s="17" t="s">
        <v>689</v>
      </c>
      <c r="F233" s="21">
        <v>1.422</v>
      </c>
      <c r="G233" s="16">
        <v>226</v>
      </c>
      <c r="H233" s="22">
        <v>70</v>
      </c>
      <c r="I233" s="16">
        <v>64.22</v>
      </c>
      <c r="J233" s="22">
        <v>60</v>
      </c>
      <c r="K233" s="23">
        <f t="shared" si="3"/>
        <v>64.954</v>
      </c>
      <c r="L233" s="17">
        <v>225</v>
      </c>
      <c r="M233" s="17" t="s">
        <v>24</v>
      </c>
    </row>
    <row r="234" ht="15" spans="1:13">
      <c r="A234" s="16">
        <v>226</v>
      </c>
      <c r="B234" s="17" t="s">
        <v>25</v>
      </c>
      <c r="C234" s="17" t="s">
        <v>690</v>
      </c>
      <c r="D234" s="17" t="s">
        <v>691</v>
      </c>
      <c r="E234" s="17" t="s">
        <v>692</v>
      </c>
      <c r="F234" s="21">
        <v>1.42</v>
      </c>
      <c r="G234" s="16">
        <v>227</v>
      </c>
      <c r="H234" s="22">
        <v>70</v>
      </c>
      <c r="I234" s="16">
        <v>64.2</v>
      </c>
      <c r="J234" s="22">
        <v>60</v>
      </c>
      <c r="K234" s="23">
        <f t="shared" si="3"/>
        <v>64.94</v>
      </c>
      <c r="L234" s="17">
        <v>226</v>
      </c>
      <c r="M234" s="17" t="s">
        <v>160</v>
      </c>
    </row>
    <row r="235" ht="15" spans="1:13">
      <c r="A235" s="16">
        <v>227</v>
      </c>
      <c r="B235" s="17" t="s">
        <v>36</v>
      </c>
      <c r="C235" s="17" t="s">
        <v>693</v>
      </c>
      <c r="D235" s="17" t="s">
        <v>694</v>
      </c>
      <c r="E235" s="17" t="s">
        <v>695</v>
      </c>
      <c r="F235" s="21">
        <v>1.358</v>
      </c>
      <c r="G235" s="16">
        <v>233</v>
      </c>
      <c r="H235" s="22">
        <v>72</v>
      </c>
      <c r="I235" s="16">
        <v>63.58</v>
      </c>
      <c r="J235" s="22">
        <v>60</v>
      </c>
      <c r="K235" s="23">
        <f t="shared" si="3"/>
        <v>64.906</v>
      </c>
      <c r="L235" s="17">
        <v>227</v>
      </c>
      <c r="M235" s="17" t="s">
        <v>160</v>
      </c>
    </row>
    <row r="236" ht="15" spans="1:13">
      <c r="A236" s="16">
        <v>228</v>
      </c>
      <c r="B236" s="17" t="s">
        <v>62</v>
      </c>
      <c r="C236" s="17" t="s">
        <v>696</v>
      </c>
      <c r="D236" s="17" t="s">
        <v>697</v>
      </c>
      <c r="E236" s="17" t="s">
        <v>698</v>
      </c>
      <c r="F236" s="21">
        <v>1.415</v>
      </c>
      <c r="G236" s="16">
        <v>228</v>
      </c>
      <c r="H236" s="22">
        <v>70</v>
      </c>
      <c r="I236" s="16">
        <v>64.15</v>
      </c>
      <c r="J236" s="22">
        <v>60</v>
      </c>
      <c r="K236" s="23">
        <f t="shared" si="3"/>
        <v>64.905</v>
      </c>
      <c r="L236" s="17">
        <v>228</v>
      </c>
      <c r="M236" s="17" t="s">
        <v>160</v>
      </c>
    </row>
    <row r="237" ht="15" spans="1:13">
      <c r="A237" s="16">
        <v>229</v>
      </c>
      <c r="B237" s="17" t="s">
        <v>20</v>
      </c>
      <c r="C237" s="17" t="s">
        <v>699</v>
      </c>
      <c r="D237" s="17" t="s">
        <v>700</v>
      </c>
      <c r="E237" s="17" t="s">
        <v>701</v>
      </c>
      <c r="F237" s="21">
        <v>1.391</v>
      </c>
      <c r="G237" s="16">
        <v>229</v>
      </c>
      <c r="H237" s="22">
        <v>70</v>
      </c>
      <c r="I237" s="16">
        <v>63.91</v>
      </c>
      <c r="J237" s="22">
        <v>60</v>
      </c>
      <c r="K237" s="23">
        <f t="shared" si="3"/>
        <v>64.737</v>
      </c>
      <c r="L237" s="17">
        <v>229</v>
      </c>
      <c r="M237" s="17" t="s">
        <v>24</v>
      </c>
    </row>
    <row r="238" ht="15" spans="1:13">
      <c r="A238" s="16">
        <v>230</v>
      </c>
      <c r="B238" s="17" t="s">
        <v>29</v>
      </c>
      <c r="C238" s="17" t="s">
        <v>702</v>
      </c>
      <c r="D238" s="17" t="s">
        <v>703</v>
      </c>
      <c r="E238" s="17" t="s">
        <v>704</v>
      </c>
      <c r="F238" s="21">
        <v>1.381</v>
      </c>
      <c r="G238" s="16">
        <v>230</v>
      </c>
      <c r="H238" s="22">
        <v>70</v>
      </c>
      <c r="I238" s="16">
        <v>63.81</v>
      </c>
      <c r="J238" s="22">
        <v>60</v>
      </c>
      <c r="K238" s="23">
        <f t="shared" si="3"/>
        <v>64.667</v>
      </c>
      <c r="L238" s="17">
        <v>230</v>
      </c>
      <c r="M238" s="17" t="s">
        <v>160</v>
      </c>
    </row>
    <row r="239" ht="15" spans="1:13">
      <c r="A239" s="16">
        <v>231</v>
      </c>
      <c r="B239" s="17" t="s">
        <v>36</v>
      </c>
      <c r="C239" s="17" t="s">
        <v>705</v>
      </c>
      <c r="D239" s="17" t="s">
        <v>706</v>
      </c>
      <c r="E239" s="17" t="s">
        <v>707</v>
      </c>
      <c r="F239" s="21">
        <v>1.369</v>
      </c>
      <c r="G239" s="16">
        <v>231</v>
      </c>
      <c r="H239" s="22">
        <v>70</v>
      </c>
      <c r="I239" s="16">
        <v>63.69</v>
      </c>
      <c r="J239" s="22">
        <v>60</v>
      </c>
      <c r="K239" s="23">
        <f t="shared" si="3"/>
        <v>64.583</v>
      </c>
      <c r="L239" s="17">
        <v>231</v>
      </c>
      <c r="M239" s="17" t="s">
        <v>160</v>
      </c>
    </row>
    <row r="240" ht="15" spans="1:13">
      <c r="A240" s="16">
        <v>232</v>
      </c>
      <c r="B240" s="17" t="s">
        <v>36</v>
      </c>
      <c r="C240" s="17" t="s">
        <v>708</v>
      </c>
      <c r="D240" s="17" t="s">
        <v>709</v>
      </c>
      <c r="E240" s="17" t="s">
        <v>710</v>
      </c>
      <c r="F240" s="21">
        <v>1.368</v>
      </c>
      <c r="G240" s="16">
        <v>232</v>
      </c>
      <c r="H240" s="22">
        <v>70</v>
      </c>
      <c r="I240" s="16">
        <v>63.68</v>
      </c>
      <c r="J240" s="22">
        <v>60</v>
      </c>
      <c r="K240" s="23">
        <f t="shared" si="3"/>
        <v>64.576</v>
      </c>
      <c r="L240" s="17">
        <v>232</v>
      </c>
      <c r="M240" s="17" t="s">
        <v>24</v>
      </c>
    </row>
    <row r="241" ht="15" spans="1:13">
      <c r="A241" s="16">
        <v>233</v>
      </c>
      <c r="B241" s="17" t="s">
        <v>36</v>
      </c>
      <c r="C241" s="17" t="s">
        <v>711</v>
      </c>
      <c r="D241" s="17" t="s">
        <v>712</v>
      </c>
      <c r="E241" s="17" t="s">
        <v>713</v>
      </c>
      <c r="F241" s="21">
        <v>1.357</v>
      </c>
      <c r="G241" s="16">
        <v>234</v>
      </c>
      <c r="H241" s="22">
        <v>70</v>
      </c>
      <c r="I241" s="16">
        <v>63.57</v>
      </c>
      <c r="J241" s="22">
        <v>60</v>
      </c>
      <c r="K241" s="23">
        <f t="shared" si="3"/>
        <v>64.499</v>
      </c>
      <c r="L241" s="17">
        <v>233</v>
      </c>
      <c r="M241" s="17" t="s">
        <v>160</v>
      </c>
    </row>
    <row r="242" ht="15" spans="1:13">
      <c r="A242" s="16">
        <v>234</v>
      </c>
      <c r="B242" s="17" t="s">
        <v>55</v>
      </c>
      <c r="C242" s="17" t="s">
        <v>714</v>
      </c>
      <c r="D242" s="17" t="s">
        <v>715</v>
      </c>
      <c r="E242" s="17" t="s">
        <v>716</v>
      </c>
      <c r="F242" s="21">
        <v>1.344</v>
      </c>
      <c r="G242" s="16">
        <v>235</v>
      </c>
      <c r="H242" s="22">
        <v>70</v>
      </c>
      <c r="I242" s="16">
        <v>63.44</v>
      </c>
      <c r="J242" s="22">
        <v>60</v>
      </c>
      <c r="K242" s="23">
        <f t="shared" si="3"/>
        <v>64.408</v>
      </c>
      <c r="L242" s="17">
        <v>234</v>
      </c>
      <c r="M242" s="17" t="s">
        <v>160</v>
      </c>
    </row>
    <row r="243" ht="15" spans="1:13">
      <c r="A243" s="16">
        <v>235</v>
      </c>
      <c r="B243" s="17" t="s">
        <v>29</v>
      </c>
      <c r="C243" s="17" t="s">
        <v>717</v>
      </c>
      <c r="D243" s="17" t="s">
        <v>718</v>
      </c>
      <c r="E243" s="17" t="s">
        <v>719</v>
      </c>
      <c r="F243" s="21">
        <v>1.303</v>
      </c>
      <c r="G243" s="16">
        <v>236</v>
      </c>
      <c r="H243" s="22">
        <v>70</v>
      </c>
      <c r="I243" s="16">
        <v>63.03</v>
      </c>
      <c r="J243" s="22">
        <v>60</v>
      </c>
      <c r="K243" s="23">
        <f t="shared" si="3"/>
        <v>64.121</v>
      </c>
      <c r="L243" s="17">
        <v>235</v>
      </c>
      <c r="M243" s="17" t="s">
        <v>160</v>
      </c>
    </row>
    <row r="244" ht="15" spans="1:13">
      <c r="A244" s="16">
        <v>236</v>
      </c>
      <c r="B244" s="17" t="s">
        <v>20</v>
      </c>
      <c r="C244" s="17" t="s">
        <v>720</v>
      </c>
      <c r="D244" s="17" t="s">
        <v>721</v>
      </c>
      <c r="E244" s="17" t="s">
        <v>722</v>
      </c>
      <c r="F244" s="21">
        <v>1.298</v>
      </c>
      <c r="G244" s="16">
        <v>237</v>
      </c>
      <c r="H244" s="22">
        <v>70</v>
      </c>
      <c r="I244" s="16">
        <v>62.98</v>
      </c>
      <c r="J244" s="22">
        <v>60</v>
      </c>
      <c r="K244" s="23">
        <f t="shared" si="3"/>
        <v>64.086</v>
      </c>
      <c r="L244" s="17">
        <v>236</v>
      </c>
      <c r="M244" s="17" t="s">
        <v>160</v>
      </c>
    </row>
    <row r="245" ht="15" spans="1:13">
      <c r="A245" s="16">
        <v>237</v>
      </c>
      <c r="B245" s="17" t="s">
        <v>29</v>
      </c>
      <c r="C245" s="17" t="s">
        <v>723</v>
      </c>
      <c r="D245" s="17" t="s">
        <v>724</v>
      </c>
      <c r="E245" s="17" t="s">
        <v>725</v>
      </c>
      <c r="F245" s="21">
        <v>1.295</v>
      </c>
      <c r="G245" s="16">
        <v>238</v>
      </c>
      <c r="H245" s="22">
        <v>70</v>
      </c>
      <c r="I245" s="16">
        <v>62.95</v>
      </c>
      <c r="J245" s="22">
        <v>60</v>
      </c>
      <c r="K245" s="23">
        <f t="shared" si="3"/>
        <v>64.065</v>
      </c>
      <c r="L245" s="17">
        <v>237</v>
      </c>
      <c r="M245" s="17" t="s">
        <v>160</v>
      </c>
    </row>
    <row r="246" ht="15" spans="1:13">
      <c r="A246" s="16">
        <v>238</v>
      </c>
      <c r="B246" s="17" t="s">
        <v>55</v>
      </c>
      <c r="C246" s="17" t="s">
        <v>726</v>
      </c>
      <c r="D246" s="17" t="s">
        <v>727</v>
      </c>
      <c r="E246" s="17" t="s">
        <v>728</v>
      </c>
      <c r="F246" s="21">
        <v>1.23</v>
      </c>
      <c r="G246" s="16">
        <v>239</v>
      </c>
      <c r="H246" s="22">
        <v>70</v>
      </c>
      <c r="I246" s="16">
        <v>62.3</v>
      </c>
      <c r="J246" s="22">
        <v>60</v>
      </c>
      <c r="K246" s="23">
        <f t="shared" si="3"/>
        <v>63.61</v>
      </c>
      <c r="L246" s="17">
        <v>238</v>
      </c>
      <c r="M246" s="17" t="s">
        <v>160</v>
      </c>
    </row>
    <row r="247" ht="15" spans="1:13">
      <c r="A247" s="16">
        <v>239</v>
      </c>
      <c r="B247" s="17" t="s">
        <v>29</v>
      </c>
      <c r="C247" s="17" t="s">
        <v>729</v>
      </c>
      <c r="D247" s="17" t="s">
        <v>730</v>
      </c>
      <c r="E247" s="17" t="s">
        <v>731</v>
      </c>
      <c r="F247" s="21">
        <v>1.226</v>
      </c>
      <c r="G247" s="16">
        <v>240</v>
      </c>
      <c r="H247" s="22">
        <v>70</v>
      </c>
      <c r="I247" s="16">
        <v>62.26</v>
      </c>
      <c r="J247" s="22">
        <v>60</v>
      </c>
      <c r="K247" s="23">
        <f t="shared" si="3"/>
        <v>63.582</v>
      </c>
      <c r="L247" s="17">
        <v>239</v>
      </c>
      <c r="M247" s="17" t="s">
        <v>160</v>
      </c>
    </row>
    <row r="248" ht="15" spans="1:13">
      <c r="A248" s="16">
        <v>240</v>
      </c>
      <c r="B248" s="17" t="s">
        <v>29</v>
      </c>
      <c r="C248" s="17" t="s">
        <v>732</v>
      </c>
      <c r="D248" s="17" t="s">
        <v>733</v>
      </c>
      <c r="E248" s="17" t="s">
        <v>734</v>
      </c>
      <c r="F248" s="21">
        <v>1.215</v>
      </c>
      <c r="G248" s="16">
        <v>241</v>
      </c>
      <c r="H248" s="22">
        <v>70</v>
      </c>
      <c r="I248" s="16">
        <v>62.15</v>
      </c>
      <c r="J248" s="22">
        <v>60</v>
      </c>
      <c r="K248" s="23">
        <f t="shared" si="3"/>
        <v>63.505</v>
      </c>
      <c r="L248" s="17">
        <v>240</v>
      </c>
      <c r="M248" s="17" t="s">
        <v>160</v>
      </c>
    </row>
    <row r="249" ht="15" spans="1:13">
      <c r="A249" s="16">
        <v>241</v>
      </c>
      <c r="B249" s="17" t="s">
        <v>62</v>
      </c>
      <c r="C249" s="17" t="s">
        <v>735</v>
      </c>
      <c r="D249" s="17" t="s">
        <v>736</v>
      </c>
      <c r="E249" s="17" t="s">
        <v>737</v>
      </c>
      <c r="F249" s="21">
        <v>1.157</v>
      </c>
      <c r="G249" s="16">
        <v>242</v>
      </c>
      <c r="H249" s="22">
        <v>70</v>
      </c>
      <c r="I249" s="16">
        <v>61.57</v>
      </c>
      <c r="J249" s="22">
        <v>60</v>
      </c>
      <c r="K249" s="23">
        <f t="shared" si="3"/>
        <v>63.099</v>
      </c>
      <c r="L249" s="17">
        <v>241</v>
      </c>
      <c r="M249" s="17" t="s">
        <v>160</v>
      </c>
    </row>
    <row r="250" ht="15" spans="1:13">
      <c r="A250" s="16">
        <v>242</v>
      </c>
      <c r="B250" s="24" t="s">
        <v>29</v>
      </c>
      <c r="C250" s="24" t="s">
        <v>738</v>
      </c>
      <c r="D250" s="24" t="s">
        <v>739</v>
      </c>
      <c r="E250" s="24" t="s">
        <v>740</v>
      </c>
      <c r="F250" s="25">
        <v>1.128</v>
      </c>
      <c r="G250" s="26">
        <v>243</v>
      </c>
      <c r="H250" s="22">
        <v>70</v>
      </c>
      <c r="I250" s="16">
        <v>61.28</v>
      </c>
      <c r="J250" s="22">
        <v>60</v>
      </c>
      <c r="K250" s="23">
        <f t="shared" si="3"/>
        <v>62.896</v>
      </c>
      <c r="L250" s="24">
        <v>242</v>
      </c>
      <c r="M250" s="17" t="s">
        <v>160</v>
      </c>
    </row>
    <row r="251" ht="15" spans="1:13">
      <c r="A251" s="16">
        <v>243</v>
      </c>
      <c r="B251" s="17" t="s">
        <v>20</v>
      </c>
      <c r="C251" s="17" t="s">
        <v>741</v>
      </c>
      <c r="D251" s="17" t="s">
        <v>742</v>
      </c>
      <c r="E251" s="17" t="s">
        <v>743</v>
      </c>
      <c r="F251" s="21">
        <v>1.866</v>
      </c>
      <c r="G251" s="16">
        <v>196</v>
      </c>
      <c r="H251" s="22">
        <v>70</v>
      </c>
      <c r="I251" s="16">
        <v>68.66</v>
      </c>
      <c r="J251" s="22">
        <v>6</v>
      </c>
      <c r="K251" s="23">
        <f t="shared" si="3"/>
        <v>62.662</v>
      </c>
      <c r="L251" s="17">
        <v>243</v>
      </c>
      <c r="M251" s="17" t="s">
        <v>24</v>
      </c>
    </row>
    <row r="252" ht="15" spans="1:13">
      <c r="A252" s="16">
        <v>244</v>
      </c>
      <c r="B252" s="17" t="s">
        <v>29</v>
      </c>
      <c r="C252" s="17" t="s">
        <v>744</v>
      </c>
      <c r="D252" s="17" t="s">
        <v>745</v>
      </c>
      <c r="E252" s="17" t="s">
        <v>746</v>
      </c>
      <c r="F252" s="21">
        <v>1.024</v>
      </c>
      <c r="G252" s="16">
        <v>244</v>
      </c>
      <c r="H252" s="22">
        <v>70</v>
      </c>
      <c r="I252" s="16">
        <v>60.24</v>
      </c>
      <c r="J252" s="22">
        <v>60</v>
      </c>
      <c r="K252" s="23">
        <f t="shared" si="3"/>
        <v>62.168</v>
      </c>
      <c r="L252" s="16">
        <v>244</v>
      </c>
      <c r="M252" s="17" t="s">
        <v>160</v>
      </c>
    </row>
    <row r="253" ht="15" spans="1:13">
      <c r="A253" s="16">
        <v>245</v>
      </c>
      <c r="B253" s="17" t="s">
        <v>20</v>
      </c>
      <c r="C253" s="17" t="s">
        <v>747</v>
      </c>
      <c r="D253" s="17" t="s">
        <v>748</v>
      </c>
      <c r="E253" s="17" t="s">
        <v>749</v>
      </c>
      <c r="F253" s="21">
        <v>0.924</v>
      </c>
      <c r="G253" s="16">
        <v>246</v>
      </c>
      <c r="H253" s="22">
        <v>72</v>
      </c>
      <c r="I253" s="16">
        <v>59.24</v>
      </c>
      <c r="J253" s="22">
        <v>60</v>
      </c>
      <c r="K253" s="23">
        <f t="shared" si="3"/>
        <v>61.868</v>
      </c>
      <c r="L253" s="16">
        <v>245</v>
      </c>
      <c r="M253" s="17" t="s">
        <v>160</v>
      </c>
    </row>
    <row r="254" ht="15" spans="1:13">
      <c r="A254" s="16">
        <v>246</v>
      </c>
      <c r="B254" s="17" t="s">
        <v>29</v>
      </c>
      <c r="C254" s="17" t="s">
        <v>750</v>
      </c>
      <c r="D254" s="17" t="s">
        <v>751</v>
      </c>
      <c r="E254" s="17" t="s">
        <v>752</v>
      </c>
      <c r="F254" s="21">
        <v>0.972</v>
      </c>
      <c r="G254" s="16">
        <v>245</v>
      </c>
      <c r="H254" s="22">
        <v>70</v>
      </c>
      <c r="I254" s="16">
        <v>59.72</v>
      </c>
      <c r="J254" s="22">
        <v>60</v>
      </c>
      <c r="K254" s="23">
        <f t="shared" si="3"/>
        <v>61.804</v>
      </c>
      <c r="L254" s="16">
        <v>246</v>
      </c>
      <c r="M254" s="17" t="s">
        <v>160</v>
      </c>
    </row>
    <row r="255" ht="15" spans="1:13">
      <c r="A255" s="16">
        <v>247</v>
      </c>
      <c r="B255" s="17" t="s">
        <v>29</v>
      </c>
      <c r="C255" s="17" t="s">
        <v>753</v>
      </c>
      <c r="D255" s="17" t="s">
        <v>754</v>
      </c>
      <c r="E255" s="17" t="s">
        <v>755</v>
      </c>
      <c r="F255" s="21">
        <v>0.885</v>
      </c>
      <c r="G255" s="16">
        <v>247</v>
      </c>
      <c r="H255" s="22">
        <v>70</v>
      </c>
      <c r="I255" s="16">
        <v>58.85</v>
      </c>
      <c r="J255" s="22">
        <v>60</v>
      </c>
      <c r="K255" s="23">
        <f t="shared" si="3"/>
        <v>61.195</v>
      </c>
      <c r="L255" s="16">
        <v>247</v>
      </c>
      <c r="M255" s="17" t="s">
        <v>160</v>
      </c>
    </row>
    <row r="256" ht="15" spans="1:13">
      <c r="A256" s="16">
        <v>248</v>
      </c>
      <c r="B256" s="17" t="s">
        <v>55</v>
      </c>
      <c r="C256" s="17" t="s">
        <v>756</v>
      </c>
      <c r="D256" s="17" t="s">
        <v>757</v>
      </c>
      <c r="E256" s="17" t="s">
        <v>758</v>
      </c>
      <c r="F256" s="21">
        <v>0.799</v>
      </c>
      <c r="G256" s="16">
        <v>248</v>
      </c>
      <c r="H256" s="22">
        <v>70</v>
      </c>
      <c r="I256" s="16">
        <v>57.99</v>
      </c>
      <c r="J256" s="22">
        <v>60</v>
      </c>
      <c r="K256" s="23">
        <f t="shared" si="3"/>
        <v>60.593</v>
      </c>
      <c r="L256" s="16">
        <v>248</v>
      </c>
      <c r="M256" s="17" t="s">
        <v>160</v>
      </c>
    </row>
    <row r="257" ht="15" spans="1:13">
      <c r="A257" s="16">
        <v>249</v>
      </c>
      <c r="B257" s="17" t="s">
        <v>36</v>
      </c>
      <c r="C257" s="17" t="s">
        <v>759</v>
      </c>
      <c r="D257" s="17" t="s">
        <v>760</v>
      </c>
      <c r="E257" s="17" t="s">
        <v>761</v>
      </c>
      <c r="F257" s="21">
        <v>0.438</v>
      </c>
      <c r="G257" s="16">
        <v>249</v>
      </c>
      <c r="H257" s="22">
        <v>70</v>
      </c>
      <c r="I257" s="16">
        <v>54.38</v>
      </c>
      <c r="J257" s="22">
        <v>60</v>
      </c>
      <c r="K257" s="23">
        <f t="shared" si="3"/>
        <v>58.066</v>
      </c>
      <c r="L257" s="16">
        <v>249</v>
      </c>
      <c r="M257" s="17" t="s">
        <v>160</v>
      </c>
    </row>
  </sheetData>
  <mergeCells count="14">
    <mergeCell ref="A1:B1"/>
    <mergeCell ref="A2:L2"/>
    <mergeCell ref="A3:L3"/>
    <mergeCell ref="A5:L5"/>
    <mergeCell ref="A6:L6"/>
    <mergeCell ref="E7:F7"/>
    <mergeCell ref="A7:A8"/>
    <mergeCell ref="B7:B8"/>
    <mergeCell ref="C7:C8"/>
    <mergeCell ref="D7:D8"/>
    <mergeCell ref="G7:G8"/>
    <mergeCell ref="K7:K8"/>
    <mergeCell ref="L7:L8"/>
    <mergeCell ref="M7:M8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2024级机电一体化技术 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WPS_1638592067</cp:lastModifiedBy>
  <dcterms:created xsi:type="dcterms:W3CDTF">2026-09-03T17:30:00Z</dcterms:created>
  <dcterms:modified xsi:type="dcterms:W3CDTF">2026-09-10T02:09:08Z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92D78FC7273A456DA2916EC4E5D4FC59_13</vt:lpwstr>
  </property>
</Properties>
</file>